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H:\人口月例処理（年齢別含む）\人口\人口世帯表(H27～)\"/>
    </mc:Choice>
  </mc:AlternateContent>
  <bookViews>
    <workbookView xWindow="0" yWindow="0" windowWidth="20490" windowHeight="7770"/>
  </bookViews>
  <sheets>
    <sheet name="１月１日" sheetId="26" r:id="rId1"/>
    <sheet name="２月１日" sheetId="27" r:id="rId2"/>
    <sheet name="３月１日" sheetId="28" r:id="rId3"/>
    <sheet name="４月１日" sheetId="29" r:id="rId4"/>
    <sheet name="５月１日" sheetId="30" r:id="rId5"/>
    <sheet name="６月１日" sheetId="31" r:id="rId6"/>
    <sheet name="７月１日" sheetId="32" r:id="rId7"/>
    <sheet name="８月１日" sheetId="34" r:id="rId8"/>
    <sheet name="９月１日" sheetId="35" r:id="rId9"/>
    <sheet name="１０月１日" sheetId="2" r:id="rId10"/>
    <sheet name="１１月１日" sheetId="24" r:id="rId11"/>
    <sheet name="１２月１日" sheetId="25" r:id="rId12"/>
  </sheets>
  <definedNames>
    <definedName name="_xlnm.Print_Area" localSheetId="9">'１０月１日'!$A$1:$L$72</definedName>
    <definedName name="_xlnm.Print_Area" localSheetId="10">'１１月１日'!$A$1:$L$72</definedName>
    <definedName name="_xlnm.Print_Area" localSheetId="11">'１２月１日'!$A$1:$L$72</definedName>
    <definedName name="_xlnm.Print_Area" localSheetId="0">'１月１日'!$A$1:$L$72</definedName>
    <definedName name="_xlnm.Print_Area" localSheetId="1">'２月１日'!$A$1:$L$72</definedName>
    <definedName name="_xlnm.Print_Area" localSheetId="2">'３月１日'!$A$1:$L$72</definedName>
    <definedName name="_xlnm.Print_Area" localSheetId="3">'４月１日'!$A$1:$L$72</definedName>
    <definedName name="_xlnm.Print_Area" localSheetId="4">'５月１日'!$A$1:$L$72</definedName>
    <definedName name="_xlnm.Print_Area" localSheetId="5">'６月１日'!$A$1:$L$72</definedName>
    <definedName name="_xlnm.Print_Area" localSheetId="6">'７月１日'!$A$1:$L$72</definedName>
    <definedName name="_xlnm.Print_Area" localSheetId="7">'８月１日'!$A$1:$L$72</definedName>
    <definedName name="_xlnm.Print_Area" localSheetId="8">'９月１日'!$A$1:$L$72</definedName>
    <definedName name="reiwa">#REF!</definedName>
    <definedName name="ああああ">#REF!</definedName>
    <definedName name="増減内訳" localSheetId="10">#REF!</definedName>
    <definedName name="増減内訳" localSheetId="11">#REF!</definedName>
    <definedName name="増減内訳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5" l="1"/>
</calcChain>
</file>

<file path=xl/sharedStrings.xml><?xml version="1.0" encoding="utf-8"?>
<sst xmlns="http://schemas.openxmlformats.org/spreadsheetml/2006/main" count="1842" uniqueCount="187">
  <si>
    <t>人　口　世　帯　表</t>
    <phoneticPr fontId="5"/>
  </si>
  <si>
    <t>　　　　　</t>
  </si>
  <si>
    <t>秋田市情報統計課</t>
    <rPh sb="3" eb="5">
      <t>ジョウホウ</t>
    </rPh>
    <rPh sb="5" eb="7">
      <t>トウケイ</t>
    </rPh>
    <rPh sb="7" eb="8">
      <t>カ</t>
    </rPh>
    <phoneticPr fontId="5"/>
  </si>
  <si>
    <t>○　前  月  対  比</t>
  </si>
  <si>
    <t>世 帯 数</t>
  </si>
  <si>
    <t>人   口</t>
  </si>
  <si>
    <t>１世帯</t>
    <phoneticPr fontId="5"/>
  </si>
  <si>
    <t>面  積</t>
    <phoneticPr fontId="5"/>
  </si>
  <si>
    <t>人  口</t>
    <phoneticPr fontId="5"/>
  </si>
  <si>
    <t>人　　 　　　口</t>
  </si>
  <si>
    <t>人  員</t>
    <phoneticPr fontId="5"/>
  </si>
  <si>
    <t>ｋ㎡</t>
  </si>
  <si>
    <t>密  度</t>
    <phoneticPr fontId="5"/>
  </si>
  <si>
    <t>計</t>
  </si>
  <si>
    <t>男</t>
  </si>
  <si>
    <t>女</t>
  </si>
  <si>
    <t>前 月 分</t>
  </si>
  <si>
    <t>増 減 数</t>
  </si>
  <si>
    <t>○　地区別人口世帯表</t>
    <rPh sb="2" eb="5">
      <t>チクベツ</t>
    </rPh>
    <rPh sb="5" eb="7">
      <t>ジンコウ</t>
    </rPh>
    <rPh sb="7" eb="10">
      <t>セタイヒョウ</t>
    </rPh>
    <phoneticPr fontId="5"/>
  </si>
  <si>
    <t>地  区  名</t>
  </si>
  <si>
    <t xml:space="preserve">   　 人　　　　　　口　　　</t>
    <phoneticPr fontId="3"/>
  </si>
  <si>
    <t>人　　　 　　口</t>
  </si>
  <si>
    <t>人 口 計</t>
  </si>
  <si>
    <t>秋　田　市</t>
  </si>
  <si>
    <t>北部地域</t>
    <rPh sb="1" eb="2">
      <t>ブ</t>
    </rPh>
    <rPh sb="2" eb="4">
      <t>チイキ</t>
    </rPh>
    <phoneticPr fontId="5"/>
  </si>
  <si>
    <t>北部地域計</t>
    <rPh sb="2" eb="4">
      <t>チイキ</t>
    </rPh>
    <phoneticPr fontId="5"/>
  </si>
  <si>
    <t>寺      内</t>
  </si>
  <si>
    <t>中央地域</t>
    <rPh sb="1" eb="2">
      <t>オウ</t>
    </rPh>
    <rPh sb="2" eb="4">
      <t>チイキ</t>
    </rPh>
    <phoneticPr fontId="5"/>
  </si>
  <si>
    <t>中央地域計</t>
    <rPh sb="2" eb="4">
      <t>チイキ</t>
    </rPh>
    <phoneticPr fontId="5"/>
  </si>
  <si>
    <t>外  旭  川</t>
  </si>
  <si>
    <t>大　    町</t>
  </si>
  <si>
    <t>土崎港中央</t>
  </si>
  <si>
    <t>旭      北</t>
  </si>
  <si>
    <t>土崎港  東</t>
  </si>
  <si>
    <t>旭      南</t>
  </si>
  <si>
    <t>土崎港  西</t>
  </si>
  <si>
    <t>川      元</t>
  </si>
  <si>
    <t>土崎港  南</t>
  </si>
  <si>
    <t>川      尻</t>
  </si>
  <si>
    <t>土崎港  北</t>
  </si>
  <si>
    <t>山   　 王</t>
  </si>
  <si>
    <t>土崎港その他</t>
  </si>
  <si>
    <t>高      陽</t>
  </si>
  <si>
    <t>将軍野  東</t>
  </si>
  <si>
    <t>保  戸  野</t>
  </si>
  <si>
    <t>将軍野  南</t>
  </si>
  <si>
    <t>泉</t>
  </si>
  <si>
    <t>将軍野その他</t>
  </si>
  <si>
    <t>千      秋</t>
  </si>
  <si>
    <t>港      北</t>
  </si>
  <si>
    <t>中      通</t>
  </si>
  <si>
    <t>飯      島</t>
  </si>
  <si>
    <t>南      通</t>
  </si>
  <si>
    <t>金      足</t>
  </si>
  <si>
    <t>楢      山</t>
  </si>
  <si>
    <t>下  新  城</t>
  </si>
  <si>
    <t>茨      島</t>
  </si>
  <si>
    <t>上  新  城</t>
  </si>
  <si>
    <t>八      橋</t>
  </si>
  <si>
    <t>河　　　辺</t>
    <rPh sb="0" eb="1">
      <t>カワ</t>
    </rPh>
    <rPh sb="4" eb="5">
      <t>ヘン</t>
    </rPh>
    <phoneticPr fontId="5"/>
  </si>
  <si>
    <t>東部地域</t>
    <rPh sb="0" eb="2">
      <t>トウブ</t>
    </rPh>
    <rPh sb="2" eb="4">
      <t>チイキ</t>
    </rPh>
    <phoneticPr fontId="5"/>
  </si>
  <si>
    <t>東部地域計</t>
    <rPh sb="2" eb="4">
      <t>チイキ</t>
    </rPh>
    <phoneticPr fontId="5"/>
  </si>
  <si>
    <t>雄　　　和</t>
    <rPh sb="0" eb="1">
      <t>オス</t>
    </rPh>
    <rPh sb="4" eb="5">
      <t>ワ</t>
    </rPh>
    <phoneticPr fontId="5"/>
  </si>
  <si>
    <t>東      通</t>
  </si>
  <si>
    <t>手      形</t>
  </si>
  <si>
    <t>手 形（字）</t>
  </si>
  <si>
    <t>○　前月人口増減の内訳</t>
  </si>
  <si>
    <t>手  形  山</t>
  </si>
  <si>
    <t>泉（旭 川）</t>
  </si>
  <si>
    <t>転    入</t>
  </si>
  <si>
    <t>旭      川</t>
  </si>
  <si>
    <t>転    出</t>
  </si>
  <si>
    <t>新  藤  田</t>
  </si>
  <si>
    <t>出    生</t>
  </si>
  <si>
    <t>濁      川</t>
  </si>
  <si>
    <t>死    亡</t>
  </si>
  <si>
    <t>添      川</t>
  </si>
  <si>
    <t>社会動態</t>
  </si>
  <si>
    <t>山      内</t>
  </si>
  <si>
    <t>自然動態</t>
  </si>
  <si>
    <t>仁      別</t>
  </si>
  <si>
    <t>増 減 計</t>
  </si>
  <si>
    <t>広      面</t>
  </si>
  <si>
    <t>柳      田</t>
  </si>
  <si>
    <t>横      森</t>
  </si>
  <si>
    <t>桜</t>
  </si>
  <si>
    <t>桜  ガ  丘</t>
  </si>
  <si>
    <t>桜　　　台</t>
    <rPh sb="0" eb="5">
      <t>サクラダイ</t>
    </rPh>
    <phoneticPr fontId="5"/>
  </si>
  <si>
    <t>大  平  台</t>
  </si>
  <si>
    <t>下  北  手</t>
  </si>
  <si>
    <t>太      平</t>
  </si>
  <si>
    <t>西部地域</t>
    <rPh sb="1" eb="2">
      <t>ブ</t>
    </rPh>
    <rPh sb="2" eb="4">
      <t>チイキ</t>
    </rPh>
    <phoneticPr fontId="5"/>
  </si>
  <si>
    <t>西部地域計</t>
    <rPh sb="2" eb="4">
      <t>チイキ</t>
    </rPh>
    <phoneticPr fontId="5"/>
  </si>
  <si>
    <t>新      屋</t>
  </si>
  <si>
    <t>勝      平</t>
  </si>
  <si>
    <t>浜      田</t>
  </si>
  <si>
    <t>豊      岩</t>
  </si>
  <si>
    <t>下      浜</t>
  </si>
  <si>
    <t>南部地域</t>
    <rPh sb="1" eb="2">
      <t>ブ</t>
    </rPh>
    <rPh sb="2" eb="4">
      <t>チイキ</t>
    </rPh>
    <phoneticPr fontId="5"/>
  </si>
  <si>
    <t>南部地域計</t>
    <rPh sb="2" eb="4">
      <t>チイキ</t>
    </rPh>
    <phoneticPr fontId="5"/>
  </si>
  <si>
    <t>牛  島  東</t>
  </si>
  <si>
    <t>牛  島  西</t>
  </si>
  <si>
    <t>牛  島  南</t>
    <rPh sb="6" eb="7">
      <t>ミナミ</t>
    </rPh>
    <phoneticPr fontId="5"/>
  </si>
  <si>
    <t>卸      町</t>
  </si>
  <si>
    <t>大      住</t>
  </si>
  <si>
    <t>大　住　南</t>
    <rPh sb="0" eb="1">
      <t>ダイ</t>
    </rPh>
    <rPh sb="2" eb="3">
      <t>ジュウ</t>
    </rPh>
    <rPh sb="4" eb="5">
      <t>ミナミ</t>
    </rPh>
    <phoneticPr fontId="3"/>
  </si>
  <si>
    <t>仁  井  田</t>
  </si>
  <si>
    <t>御  野  場</t>
  </si>
  <si>
    <t>実施された国勢調査（確定値）結果を基礎に</t>
    <rPh sb="10" eb="12">
      <t>カクテイ</t>
    </rPh>
    <rPh sb="12" eb="13">
      <t>アタイ</t>
    </rPh>
    <rPh sb="17" eb="19">
      <t>キソ</t>
    </rPh>
    <phoneticPr fontId="5"/>
  </si>
  <si>
    <t>御  所  野</t>
  </si>
  <si>
    <t>毎月の住民基本台帳の異動状況等を基に推計</t>
    <rPh sb="10" eb="12">
      <t>イドウ</t>
    </rPh>
    <phoneticPr fontId="5"/>
  </si>
  <si>
    <t>四 ツ 小 屋</t>
  </si>
  <si>
    <t>したものです。</t>
    <phoneticPr fontId="5"/>
  </si>
  <si>
    <t>上  北  手</t>
  </si>
  <si>
    <t>※令和元年７月１日に住居表示の実施により、</t>
    <rPh sb="1" eb="3">
      <t>レイワ</t>
    </rPh>
    <rPh sb="3" eb="5">
      <t>ガンネン</t>
    </rPh>
    <rPh sb="6" eb="7">
      <t>ガツ</t>
    </rPh>
    <rPh sb="7" eb="8">
      <t>ヘイゲツ</t>
    </rPh>
    <rPh sb="8" eb="9">
      <t>ニチ</t>
    </rPh>
    <rPh sb="10" eb="12">
      <t>ジュウキョ</t>
    </rPh>
    <rPh sb="12" eb="14">
      <t>ヒョウジ</t>
    </rPh>
    <rPh sb="15" eb="17">
      <t>ジッシ</t>
    </rPh>
    <phoneticPr fontId="5"/>
  </si>
  <si>
    <t>山　手　台</t>
    <rPh sb="0" eb="3">
      <t>ヤマテ</t>
    </rPh>
    <rPh sb="4" eb="5">
      <t>ダイ</t>
    </rPh>
    <phoneticPr fontId="5"/>
  </si>
  <si>
    <t>牛島西・仁井田地区の一部が大住南となりました。</t>
    <rPh sb="0" eb="3">
      <t>ウシジマニシ</t>
    </rPh>
    <rPh sb="4" eb="7">
      <t>ニイダ</t>
    </rPh>
    <rPh sb="7" eb="9">
      <t>チク</t>
    </rPh>
    <rPh sb="13" eb="16">
      <t>オオスミミナミ</t>
    </rPh>
    <phoneticPr fontId="5"/>
  </si>
  <si>
    <t>南　ケ　丘</t>
    <phoneticPr fontId="5"/>
  </si>
  <si>
    <t>令和２年１０月１日現在</t>
    <rPh sb="0" eb="2">
      <t>レイワ</t>
    </rPh>
    <rPh sb="3" eb="4">
      <t>ネン</t>
    </rPh>
    <rPh sb="6" eb="7">
      <t>ツキ</t>
    </rPh>
    <phoneticPr fontId="5"/>
  </si>
  <si>
    <t>○　令和２年１月１日からの累計</t>
    <rPh sb="2" eb="4">
      <t>レイワ</t>
    </rPh>
    <phoneticPr fontId="5"/>
  </si>
  <si>
    <t>○　令和２年１０月１日からの累計</t>
    <rPh sb="2" eb="4">
      <t>レイワ</t>
    </rPh>
    <phoneticPr fontId="5"/>
  </si>
  <si>
    <t>世 帯 数</t>
    <phoneticPr fontId="3"/>
  </si>
  <si>
    <t>令和２年１１月１日現在</t>
    <rPh sb="0" eb="2">
      <t>レイワ</t>
    </rPh>
    <rPh sb="3" eb="4">
      <t>ネン</t>
    </rPh>
    <rPh sb="6" eb="7">
      <t>ツキ</t>
    </rPh>
    <phoneticPr fontId="5"/>
  </si>
  <si>
    <t>令和２年１２月１日現在</t>
    <rPh sb="0" eb="2">
      <t>レイワ</t>
    </rPh>
    <rPh sb="3" eb="4">
      <t>ネン</t>
    </rPh>
    <rPh sb="6" eb="7">
      <t>ツキ</t>
    </rPh>
    <phoneticPr fontId="5"/>
  </si>
  <si>
    <t>人　口　世　帯　表</t>
    <phoneticPr fontId="5"/>
  </si>
  <si>
    <r>
      <t>令和２年１月１</t>
    </r>
    <r>
      <rPr>
        <sz val="11"/>
        <rFont val="ＭＳ 明朝"/>
        <family val="1"/>
        <charset val="128"/>
      </rPr>
      <t>日現在</t>
    </r>
    <rPh sb="0" eb="1">
      <t>レイ</t>
    </rPh>
    <rPh sb="1" eb="2">
      <t>ワ</t>
    </rPh>
    <rPh sb="3" eb="4">
      <t>ネン</t>
    </rPh>
    <rPh sb="5" eb="6">
      <t>ツキ</t>
    </rPh>
    <phoneticPr fontId="5"/>
  </si>
  <si>
    <t>１世帯</t>
    <phoneticPr fontId="5"/>
  </si>
  <si>
    <t>人  員</t>
    <phoneticPr fontId="5"/>
  </si>
  <si>
    <t>密  度</t>
    <phoneticPr fontId="5"/>
  </si>
  <si>
    <t xml:space="preserve">   　 人　　　　　　口　　　</t>
  </si>
  <si>
    <t>○　平成３１年１月１日からの累計</t>
    <phoneticPr fontId="5"/>
  </si>
  <si>
    <t>○　平成２７年１０月１日からの累計</t>
  </si>
  <si>
    <t>大　住　南</t>
    <rPh sb="0" eb="1">
      <t>ダイ</t>
    </rPh>
    <rPh sb="2" eb="3">
      <t>ジュウ</t>
    </rPh>
    <rPh sb="4" eb="5">
      <t>ミナミ</t>
    </rPh>
    <phoneticPr fontId="5"/>
  </si>
  <si>
    <t>※この表は、平成２７年１０月１日現在で</t>
    <rPh sb="3" eb="4">
      <t>ヒョウ</t>
    </rPh>
    <phoneticPr fontId="5"/>
  </si>
  <si>
    <t>したものです。</t>
  </si>
  <si>
    <t>令和２年２月１日現在</t>
    <rPh sb="0" eb="2">
      <t>レイワ</t>
    </rPh>
    <rPh sb="3" eb="4">
      <t>ネン</t>
    </rPh>
    <rPh sb="5" eb="6">
      <t>ツキ</t>
    </rPh>
    <phoneticPr fontId="5"/>
  </si>
  <si>
    <t>面  積</t>
    <phoneticPr fontId="5"/>
  </si>
  <si>
    <t>人  員</t>
    <phoneticPr fontId="5"/>
  </si>
  <si>
    <t>○　平成２７年１０月１日からの累計</t>
    <phoneticPr fontId="5"/>
  </si>
  <si>
    <t>したものです。</t>
    <phoneticPr fontId="5"/>
  </si>
  <si>
    <t>南　ケ　丘</t>
    <phoneticPr fontId="5"/>
  </si>
  <si>
    <t>令和２年３月１日現在</t>
    <rPh sb="0" eb="2">
      <t>レイワ</t>
    </rPh>
    <rPh sb="3" eb="4">
      <t>ネン</t>
    </rPh>
    <rPh sb="5" eb="6">
      <t>ツキ</t>
    </rPh>
    <phoneticPr fontId="5"/>
  </si>
  <si>
    <t>１世帯</t>
    <phoneticPr fontId="5"/>
  </si>
  <si>
    <t>○　平成２７年１０月１日からの累計</t>
    <phoneticPr fontId="5"/>
  </si>
  <si>
    <t>人　口　世　帯　表</t>
    <phoneticPr fontId="5"/>
  </si>
  <si>
    <t>令和２年４月１日現在</t>
    <rPh sb="0" eb="2">
      <t>レイワ</t>
    </rPh>
    <rPh sb="3" eb="4">
      <t>ネン</t>
    </rPh>
    <rPh sb="5" eb="6">
      <t>ツキ</t>
    </rPh>
    <phoneticPr fontId="5"/>
  </si>
  <si>
    <t>１世帯</t>
    <phoneticPr fontId="5"/>
  </si>
  <si>
    <t>人  口</t>
    <phoneticPr fontId="5"/>
  </si>
  <si>
    <t>人  員</t>
    <phoneticPr fontId="5"/>
  </si>
  <si>
    <t>密  度</t>
    <phoneticPr fontId="5"/>
  </si>
  <si>
    <t>○　平成２７年１０月１日からの累計</t>
    <phoneticPr fontId="5"/>
  </si>
  <si>
    <t>したものです。</t>
    <phoneticPr fontId="5"/>
  </si>
  <si>
    <t>令和２年５月１日現在</t>
    <rPh sb="0" eb="2">
      <t>レイワ</t>
    </rPh>
    <rPh sb="3" eb="4">
      <t>ネン</t>
    </rPh>
    <rPh sb="5" eb="6">
      <t>ツキ</t>
    </rPh>
    <phoneticPr fontId="5"/>
  </si>
  <si>
    <t>面  積</t>
    <phoneticPr fontId="5"/>
  </si>
  <si>
    <t>人  員</t>
    <phoneticPr fontId="5"/>
  </si>
  <si>
    <t>したものです。</t>
    <phoneticPr fontId="5"/>
  </si>
  <si>
    <t>人　口　世　帯　表</t>
    <phoneticPr fontId="5"/>
  </si>
  <si>
    <t>令和２年６月１日現在</t>
    <rPh sb="0" eb="2">
      <t>レイワ</t>
    </rPh>
    <rPh sb="3" eb="4">
      <t>ネン</t>
    </rPh>
    <rPh sb="5" eb="6">
      <t>ツキ</t>
    </rPh>
    <phoneticPr fontId="5"/>
  </si>
  <si>
    <t>１世帯</t>
    <phoneticPr fontId="5"/>
  </si>
  <si>
    <t>面  積</t>
    <phoneticPr fontId="5"/>
  </si>
  <si>
    <t>人  口</t>
    <phoneticPr fontId="5"/>
  </si>
  <si>
    <t>人  員</t>
    <phoneticPr fontId="5"/>
  </si>
  <si>
    <t>密  度</t>
    <phoneticPr fontId="5"/>
  </si>
  <si>
    <t>○　平成２７年１０月１日からの累計</t>
    <phoneticPr fontId="5"/>
  </si>
  <si>
    <t>したものです。</t>
    <phoneticPr fontId="5"/>
  </si>
  <si>
    <t>人　口　世　帯　表</t>
    <phoneticPr fontId="5"/>
  </si>
  <si>
    <t>令和２年７月１日現在</t>
    <rPh sb="0" eb="2">
      <t>レイワ</t>
    </rPh>
    <rPh sb="3" eb="4">
      <t>ネン</t>
    </rPh>
    <rPh sb="5" eb="6">
      <t>ツキ</t>
    </rPh>
    <phoneticPr fontId="5"/>
  </si>
  <si>
    <t>１世帯</t>
    <phoneticPr fontId="5"/>
  </si>
  <si>
    <t>面  積</t>
    <phoneticPr fontId="5"/>
  </si>
  <si>
    <t>人  口</t>
    <phoneticPr fontId="5"/>
  </si>
  <si>
    <t>人  員</t>
    <phoneticPr fontId="5"/>
  </si>
  <si>
    <t>密  度</t>
    <phoneticPr fontId="5"/>
  </si>
  <si>
    <t>○　平成２７年１０月１日からの累計</t>
    <phoneticPr fontId="5"/>
  </si>
  <si>
    <t>人　口　世　帯　表</t>
    <phoneticPr fontId="5"/>
  </si>
  <si>
    <t>令和２年８月１日現在</t>
    <rPh sb="0" eb="2">
      <t>レイワ</t>
    </rPh>
    <rPh sb="3" eb="4">
      <t>ネン</t>
    </rPh>
    <rPh sb="5" eb="6">
      <t>ツキ</t>
    </rPh>
    <phoneticPr fontId="5"/>
  </si>
  <si>
    <t>１世帯</t>
    <phoneticPr fontId="5"/>
  </si>
  <si>
    <t>面  積</t>
    <phoneticPr fontId="5"/>
  </si>
  <si>
    <t>人  員</t>
    <phoneticPr fontId="5"/>
  </si>
  <si>
    <t>したものです。</t>
    <phoneticPr fontId="5"/>
  </si>
  <si>
    <t>南　ケ　丘</t>
    <phoneticPr fontId="5"/>
  </si>
  <si>
    <t>人　口　世　帯　表</t>
    <phoneticPr fontId="5"/>
  </si>
  <si>
    <t>令和２年９月１日現在</t>
    <rPh sb="0" eb="2">
      <t>レイワ</t>
    </rPh>
    <rPh sb="3" eb="4">
      <t>ネン</t>
    </rPh>
    <rPh sb="5" eb="6">
      <t>ツキ</t>
    </rPh>
    <phoneticPr fontId="5"/>
  </si>
  <si>
    <t>したものです。</t>
    <phoneticPr fontId="5"/>
  </si>
  <si>
    <t>※この表は、令和２年１０月１日現在に実施</t>
    <rPh sb="3" eb="4">
      <t>ヒョウ</t>
    </rPh>
    <rPh sb="6" eb="8">
      <t>レイワ</t>
    </rPh>
    <rPh sb="18" eb="20">
      <t>ジッシ</t>
    </rPh>
    <phoneticPr fontId="5"/>
  </si>
  <si>
    <t>された国勢調査（確定値）結果を基礎に毎月</t>
    <rPh sb="8" eb="10">
      <t>カクテイ</t>
    </rPh>
    <rPh sb="10" eb="11">
      <t>アタイ</t>
    </rPh>
    <rPh sb="15" eb="17">
      <t>キソ</t>
    </rPh>
    <rPh sb="18" eb="20">
      <t>マイツキ</t>
    </rPh>
    <phoneticPr fontId="5"/>
  </si>
  <si>
    <t>の住民基本台帳の異動状況等を基に推計した</t>
    <rPh sb="8" eb="10">
      <t>イドウ</t>
    </rPh>
    <phoneticPr fontId="5"/>
  </si>
  <si>
    <t>ものです。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</si>
</sst>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.00_ "/>
    <numFmt numFmtId="178" formatCode="#,##0.0_ "/>
    <numFmt numFmtId="179" formatCode="#,##0_ ;[Red]\-#,##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6"/>
      <name val="ＭＳ ゴシック"/>
      <family val="3"/>
      <charset val="128"/>
    </font>
    <font>
      <sz val="6"/>
      <name val="ＭＳ Ｐ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38" fontId="1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208">
    <xf numFmtId="0" fontId="0" fillId="0" borderId="0" xfId="0"/>
    <xf numFmtId="0" fontId="2" fillId="0" borderId="0" xfId="0" applyFont="1" applyAlignment="1">
      <alignment vertical="center"/>
    </xf>
    <xf numFmtId="0" fontId="2" fillId="0" borderId="0" xfId="1" applyFont="1" applyAlignment="1">
      <alignment vertical="center"/>
    </xf>
    <xf numFmtId="0" fontId="2" fillId="2" borderId="0" xfId="0" applyFont="1" applyFill="1" applyAlignment="1">
      <alignment vertical="center"/>
    </xf>
    <xf numFmtId="176" fontId="2" fillId="2" borderId="0" xfId="0" applyNumberFormat="1" applyFont="1" applyFill="1" applyAlignment="1">
      <alignment vertical="center"/>
    </xf>
    <xf numFmtId="0" fontId="0" fillId="2" borderId="0" xfId="1" applyFont="1" applyFill="1" applyAlignment="1" applyProtection="1">
      <alignment horizontal="left" vertical="center"/>
      <protection locked="0"/>
    </xf>
    <xf numFmtId="0" fontId="2" fillId="2" borderId="0" xfId="1" applyFont="1" applyFill="1" applyAlignment="1" applyProtection="1">
      <alignment horizontal="left" vertical="center"/>
    </xf>
    <xf numFmtId="0" fontId="2" fillId="2" borderId="0" xfId="1" applyFont="1" applyFill="1" applyAlignment="1" applyProtection="1">
      <alignment vertical="center"/>
    </xf>
    <xf numFmtId="0" fontId="1" fillId="2" borderId="0" xfId="1" applyFont="1" applyFill="1" applyAlignment="1" applyProtection="1">
      <alignment vertical="center"/>
    </xf>
    <xf numFmtId="0" fontId="2" fillId="2" borderId="0" xfId="1" applyFont="1" applyFill="1" applyBorder="1" applyAlignment="1" applyProtection="1">
      <alignment vertical="center"/>
    </xf>
    <xf numFmtId="0" fontId="2" fillId="2" borderId="1" xfId="1" applyFont="1" applyFill="1" applyBorder="1" applyAlignment="1" applyProtection="1">
      <alignment horizontal="center"/>
    </xf>
    <xf numFmtId="0" fontId="2" fillId="2" borderId="2" xfId="1" applyFont="1" applyFill="1" applyBorder="1" applyAlignment="1" applyProtection="1">
      <alignment horizontal="center"/>
    </xf>
    <xf numFmtId="0" fontId="2" fillId="2" borderId="3" xfId="1" applyFont="1" applyFill="1" applyBorder="1" applyAlignment="1" applyProtection="1">
      <alignment vertical="center"/>
    </xf>
    <xf numFmtId="0" fontId="2" fillId="2" borderId="7" xfId="1" applyFont="1" applyFill="1" applyBorder="1" applyAlignment="1" applyProtection="1">
      <alignment horizontal="center" vertical="top"/>
    </xf>
    <xf numFmtId="0" fontId="2" fillId="2" borderId="8" xfId="1" applyFont="1" applyFill="1" applyBorder="1" applyAlignment="1" applyProtection="1">
      <alignment horizontal="center" vertical="top"/>
    </xf>
    <xf numFmtId="0" fontId="2" fillId="2" borderId="9" xfId="1" applyFont="1" applyFill="1" applyBorder="1" applyAlignment="1" applyProtection="1">
      <alignment horizontal="center" vertical="center"/>
    </xf>
    <xf numFmtId="0" fontId="2" fillId="2" borderId="6" xfId="1" applyFont="1" applyFill="1" applyBorder="1" applyAlignment="1" applyProtection="1">
      <alignment horizontal="center" vertical="center"/>
    </xf>
    <xf numFmtId="0" fontId="2" fillId="2" borderId="10" xfId="1" applyFont="1" applyFill="1" applyBorder="1" applyAlignment="1" applyProtection="1">
      <alignment horizontal="center" vertical="center"/>
    </xf>
    <xf numFmtId="176" fontId="2" fillId="2" borderId="7" xfId="2" applyNumberFormat="1" applyFont="1" applyFill="1" applyBorder="1" applyAlignment="1" applyProtection="1">
      <alignment horizontal="right" vertical="center"/>
    </xf>
    <xf numFmtId="177" fontId="2" fillId="2" borderId="7" xfId="2" applyNumberFormat="1" applyFont="1" applyFill="1" applyBorder="1" applyAlignment="1" applyProtection="1">
      <alignment horizontal="right" vertical="center"/>
    </xf>
    <xf numFmtId="178" fontId="2" fillId="2" borderId="7" xfId="2" applyNumberFormat="1" applyFont="1" applyFill="1" applyBorder="1" applyAlignment="1" applyProtection="1">
      <alignment horizontal="right" vertical="center"/>
    </xf>
    <xf numFmtId="176" fontId="2" fillId="2" borderId="10" xfId="2" applyNumberFormat="1" applyFont="1" applyFill="1" applyBorder="1" applyAlignment="1" applyProtection="1">
      <alignment vertical="center"/>
    </xf>
    <xf numFmtId="0" fontId="6" fillId="2" borderId="7" xfId="1" applyFont="1" applyFill="1" applyBorder="1" applyAlignment="1" applyProtection="1">
      <alignment horizontal="center" vertical="center"/>
    </xf>
    <xf numFmtId="176" fontId="6" fillId="2" borderId="7" xfId="2" applyNumberFormat="1" applyFont="1" applyFill="1" applyBorder="1" applyAlignment="1" applyProtection="1">
      <alignment horizontal="right" vertical="center"/>
    </xf>
    <xf numFmtId="176" fontId="2" fillId="2" borderId="12" xfId="2" applyNumberFormat="1" applyFont="1" applyFill="1" applyBorder="1" applyAlignment="1" applyProtection="1">
      <alignment horizontal="right" vertical="center"/>
    </xf>
    <xf numFmtId="176" fontId="2" fillId="2" borderId="10" xfId="2" applyNumberFormat="1" applyFont="1" applyFill="1" applyBorder="1" applyAlignment="1" applyProtection="1">
      <alignment horizontal="right" vertical="center"/>
    </xf>
    <xf numFmtId="176" fontId="2" fillId="2" borderId="13" xfId="2" applyNumberFormat="1" applyFont="1" applyFill="1" applyBorder="1" applyAlignment="1" applyProtection="1">
      <alignment horizontal="right" vertical="center"/>
    </xf>
    <xf numFmtId="176" fontId="6" fillId="2" borderId="13" xfId="2" applyNumberFormat="1" applyFont="1" applyFill="1" applyBorder="1" applyAlignment="1" applyProtection="1">
      <alignment horizontal="right" vertical="center"/>
    </xf>
    <xf numFmtId="0" fontId="7" fillId="2" borderId="10" xfId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center" vertical="center"/>
    </xf>
    <xf numFmtId="176" fontId="2" fillId="2" borderId="1" xfId="2" applyNumberFormat="1" applyFont="1" applyFill="1" applyBorder="1" applyAlignment="1" applyProtection="1">
      <alignment horizontal="right" vertical="center"/>
    </xf>
    <xf numFmtId="176" fontId="2" fillId="2" borderId="14" xfId="2" applyNumberFormat="1" applyFont="1" applyFill="1" applyBorder="1" applyAlignment="1" applyProtection="1">
      <alignment horizontal="right" vertical="center"/>
    </xf>
    <xf numFmtId="176" fontId="6" fillId="2" borderId="10" xfId="2" applyNumberFormat="1" applyFont="1" applyFill="1" applyBorder="1" applyAlignment="1" applyProtection="1">
      <alignment horizontal="right" vertical="center"/>
    </xf>
    <xf numFmtId="0" fontId="6" fillId="2" borderId="10" xfId="1" applyFont="1" applyFill="1" applyBorder="1" applyAlignment="1" applyProtection="1">
      <alignment horizontal="center" vertical="center"/>
    </xf>
    <xf numFmtId="176" fontId="6" fillId="2" borderId="6" xfId="2" applyNumberFormat="1" applyFont="1" applyFill="1" applyBorder="1" applyAlignment="1" applyProtection="1">
      <alignment horizontal="right" vertical="center"/>
    </xf>
    <xf numFmtId="179" fontId="2" fillId="2" borderId="7" xfId="5" applyNumberFormat="1" applyFont="1" applyFill="1" applyBorder="1" applyAlignment="1">
      <alignment horizontal="right" vertical="center"/>
    </xf>
    <xf numFmtId="0" fontId="2" fillId="2" borderId="0" xfId="1" applyFont="1" applyFill="1" applyAlignment="1">
      <alignment vertical="center"/>
    </xf>
    <xf numFmtId="179" fontId="2" fillId="2" borderId="10" xfId="5" applyNumberFormat="1" applyFont="1" applyFill="1" applyBorder="1" applyAlignment="1">
      <alignment horizontal="right" vertical="center"/>
    </xf>
    <xf numFmtId="0" fontId="2" fillId="2" borderId="10" xfId="1" applyFont="1" applyFill="1" applyBorder="1" applyAlignment="1" applyProtection="1">
      <alignment horizontal="distributed" vertical="center"/>
    </xf>
    <xf numFmtId="0" fontId="2" fillId="2" borderId="15" xfId="1" applyFont="1" applyFill="1" applyBorder="1" applyAlignment="1" applyProtection="1">
      <alignment horizontal="center" vertical="center"/>
    </xf>
    <xf numFmtId="176" fontId="2" fillId="2" borderId="15" xfId="2" applyNumberFormat="1" applyFont="1" applyFill="1" applyBorder="1" applyAlignment="1" applyProtection="1">
      <alignment vertical="center"/>
    </xf>
    <xf numFmtId="0" fontId="2" fillId="2" borderId="7" xfId="1" applyFont="1" applyFill="1" applyBorder="1" applyAlignment="1" applyProtection="1">
      <alignment horizontal="center" vertical="center"/>
    </xf>
    <xf numFmtId="176" fontId="2" fillId="2" borderId="7" xfId="2" applyNumberFormat="1" applyFont="1" applyFill="1" applyBorder="1" applyAlignment="1" applyProtection="1">
      <alignment vertical="center"/>
    </xf>
    <xf numFmtId="176" fontId="2" fillId="2" borderId="0" xfId="1" applyNumberFormat="1" applyFont="1" applyFill="1" applyAlignment="1" applyProtection="1">
      <alignment vertical="center"/>
    </xf>
    <xf numFmtId="0" fontId="0" fillId="2" borderId="0" xfId="1" applyFont="1" applyFill="1" applyAlignment="1" applyProtection="1">
      <alignment vertical="center"/>
    </xf>
    <xf numFmtId="179" fontId="2" fillId="2" borderId="1" xfId="5" applyNumberFormat="1" applyFont="1" applyFill="1" applyBorder="1" applyAlignment="1">
      <alignment horizontal="right" vertical="center"/>
    </xf>
    <xf numFmtId="0" fontId="1" fillId="2" borderId="0" xfId="1" applyFont="1" applyFill="1" applyAlignment="1">
      <alignment vertical="center"/>
    </xf>
    <xf numFmtId="0" fontId="2" fillId="2" borderId="10" xfId="1" applyFont="1" applyFill="1" applyBorder="1" applyAlignment="1">
      <alignment horizontal="center" vertical="center"/>
    </xf>
    <xf numFmtId="0" fontId="0" fillId="2" borderId="0" xfId="1" applyFont="1" applyFill="1" applyAlignment="1">
      <alignment vertical="center"/>
    </xf>
    <xf numFmtId="0" fontId="2" fillId="2" borderId="2" xfId="1" applyFont="1" applyFill="1" applyBorder="1" applyAlignment="1">
      <alignment horizontal="center" vertical="center"/>
    </xf>
    <xf numFmtId="176" fontId="2" fillId="2" borderId="2" xfId="2" applyNumberFormat="1" applyFont="1" applyFill="1" applyBorder="1" applyAlignment="1" applyProtection="1">
      <alignment horizontal="right" vertical="center"/>
    </xf>
    <xf numFmtId="176" fontId="2" fillId="0" borderId="0" xfId="0" applyNumberFormat="1" applyFont="1" applyAlignment="1">
      <alignment vertical="center"/>
    </xf>
    <xf numFmtId="0" fontId="0" fillId="0" borderId="0" xfId="0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top"/>
    </xf>
    <xf numFmtId="0" fontId="2" fillId="0" borderId="8" xfId="0" applyFont="1" applyBorder="1" applyAlignment="1" applyProtection="1">
      <alignment horizontal="center" vertical="top"/>
    </xf>
    <xf numFmtId="0" fontId="2" fillId="0" borderId="9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176" fontId="2" fillId="0" borderId="7" xfId="2" applyNumberFormat="1" applyFont="1" applyBorder="1" applyAlignment="1" applyProtection="1">
      <alignment horizontal="right" vertical="center"/>
    </xf>
    <xf numFmtId="177" fontId="2" fillId="0" borderId="7" xfId="2" applyNumberFormat="1" applyFont="1" applyBorder="1" applyAlignment="1" applyProtection="1">
      <alignment horizontal="right" vertical="center"/>
    </xf>
    <xf numFmtId="178" fontId="2" fillId="0" borderId="7" xfId="2" applyNumberFormat="1" applyFont="1" applyBorder="1" applyAlignment="1" applyProtection="1">
      <alignment horizontal="right" vertical="center"/>
    </xf>
    <xf numFmtId="176" fontId="2" fillId="0" borderId="10" xfId="2" applyNumberFormat="1" applyFont="1" applyBorder="1" applyAlignment="1" applyProtection="1">
      <alignment vertical="center"/>
    </xf>
    <xf numFmtId="176" fontId="2" fillId="0" borderId="9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176" fontId="6" fillId="0" borderId="7" xfId="2" applyNumberFormat="1" applyFont="1" applyBorder="1" applyAlignment="1" applyProtection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176" fontId="2" fillId="0" borderId="12" xfId="2" applyNumberFormat="1" applyFont="1" applyBorder="1" applyAlignment="1" applyProtection="1">
      <alignment horizontal="right" vertical="center"/>
    </xf>
    <xf numFmtId="176" fontId="2" fillId="0" borderId="10" xfId="2" applyNumberFormat="1" applyFont="1" applyBorder="1" applyAlignment="1" applyProtection="1">
      <alignment horizontal="right" vertical="center"/>
    </xf>
    <xf numFmtId="176" fontId="2" fillId="0" borderId="13" xfId="2" applyNumberFormat="1" applyFont="1" applyBorder="1" applyAlignment="1" applyProtection="1">
      <alignment horizontal="right" vertical="center"/>
    </xf>
    <xf numFmtId="176" fontId="6" fillId="0" borderId="13" xfId="2" applyNumberFormat="1" applyFont="1" applyBorder="1" applyAlignment="1" applyProtection="1">
      <alignment horizontal="right" vertical="center"/>
    </xf>
    <xf numFmtId="0" fontId="7" fillId="0" borderId="10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176" fontId="2" fillId="0" borderId="14" xfId="2" applyNumberFormat="1" applyFont="1" applyBorder="1" applyAlignment="1" applyProtection="1">
      <alignment horizontal="right" vertical="center"/>
    </xf>
    <xf numFmtId="176" fontId="2" fillId="0" borderId="1" xfId="2" applyNumberFormat="1" applyFont="1" applyBorder="1" applyAlignment="1" applyProtection="1">
      <alignment horizontal="right" vertical="center"/>
    </xf>
    <xf numFmtId="176" fontId="2" fillId="0" borderId="16" xfId="2" applyNumberFormat="1" applyFont="1" applyBorder="1" applyAlignment="1" applyProtection="1">
      <alignment horizontal="right" vertical="center"/>
    </xf>
    <xf numFmtId="176" fontId="2" fillId="0" borderId="0" xfId="2" applyNumberFormat="1" applyFont="1" applyBorder="1" applyAlignment="1" applyProtection="1">
      <alignment horizontal="right" vertical="center"/>
    </xf>
    <xf numFmtId="176" fontId="6" fillId="0" borderId="10" xfId="2" applyNumberFormat="1" applyFont="1" applyBorder="1" applyAlignment="1" applyProtection="1">
      <alignment horizontal="right" vertical="center"/>
    </xf>
    <xf numFmtId="0" fontId="6" fillId="0" borderId="10" xfId="0" applyFont="1" applyBorder="1" applyAlignment="1" applyProtection="1">
      <alignment horizontal="center" vertical="center"/>
    </xf>
    <xf numFmtId="176" fontId="6" fillId="0" borderId="6" xfId="2" applyNumberFormat="1" applyFont="1" applyBorder="1" applyAlignment="1" applyProtection="1">
      <alignment horizontal="right" vertical="center"/>
    </xf>
    <xf numFmtId="176" fontId="6" fillId="0" borderId="4" xfId="2" applyNumberFormat="1" applyFont="1" applyBorder="1" applyAlignment="1" applyProtection="1">
      <alignment horizontal="right" vertical="center"/>
    </xf>
    <xf numFmtId="0" fontId="2" fillId="0" borderId="10" xfId="0" applyFont="1" applyBorder="1" applyAlignment="1" applyProtection="1">
      <alignment horizontal="distributed" vertical="center"/>
    </xf>
    <xf numFmtId="0" fontId="2" fillId="0" borderId="15" xfId="0" applyFont="1" applyBorder="1" applyAlignment="1" applyProtection="1">
      <alignment horizontal="center" vertical="center"/>
    </xf>
    <xf numFmtId="176" fontId="2" fillId="0" borderId="15" xfId="2" applyNumberFormat="1" applyFont="1" applyBorder="1" applyAlignment="1" applyProtection="1">
      <alignment vertical="center"/>
    </xf>
    <xf numFmtId="0" fontId="2" fillId="0" borderId="7" xfId="0" applyFont="1" applyBorder="1" applyAlignment="1" applyProtection="1">
      <alignment horizontal="center" vertical="center"/>
    </xf>
    <xf numFmtId="176" fontId="2" fillId="0" borderId="7" xfId="2" applyNumberFormat="1" applyFont="1" applyBorder="1" applyAlignment="1" applyProtection="1">
      <alignment vertical="center"/>
    </xf>
    <xf numFmtId="176" fontId="2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6" fillId="0" borderId="6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0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6" applyFont="1" applyAlignment="1">
      <alignment vertical="center"/>
    </xf>
    <xf numFmtId="0" fontId="2" fillId="0" borderId="10" xfId="0" applyFont="1" applyBorder="1" applyAlignment="1">
      <alignment horizontal="center" vertical="center"/>
    </xf>
    <xf numFmtId="176" fontId="2" fillId="0" borderId="10" xfId="0" applyNumberFormat="1" applyFont="1" applyBorder="1" applyAlignment="1">
      <alignment vertical="center"/>
    </xf>
    <xf numFmtId="0" fontId="0" fillId="0" borderId="0" xfId="6" applyFont="1" applyAlignment="1">
      <alignment vertical="center"/>
    </xf>
    <xf numFmtId="0" fontId="0" fillId="0" borderId="0" xfId="1" applyFont="1" applyAlignment="1" applyProtection="1">
      <alignment horizontal="left" vertical="center"/>
      <protection locked="0"/>
    </xf>
    <xf numFmtId="0" fontId="2" fillId="0" borderId="0" xfId="1" applyFont="1" applyAlignment="1" applyProtection="1">
      <alignment horizontal="left" vertical="center"/>
    </xf>
    <xf numFmtId="0" fontId="2" fillId="0" borderId="0" xfId="1" applyFont="1" applyAlignment="1" applyProtection="1">
      <alignment vertical="center"/>
    </xf>
    <xf numFmtId="0" fontId="1" fillId="0" borderId="0" xfId="1" applyFont="1" applyAlignment="1" applyProtection="1">
      <alignment vertical="center"/>
    </xf>
    <xf numFmtId="0" fontId="2" fillId="0" borderId="0" xfId="1" applyFont="1" applyBorder="1" applyAlignment="1" applyProtection="1">
      <alignment vertical="center"/>
    </xf>
    <xf numFmtId="0" fontId="2" fillId="0" borderId="1" xfId="1" applyFont="1" applyBorder="1" applyAlignment="1" applyProtection="1">
      <alignment horizontal="center"/>
    </xf>
    <xf numFmtId="0" fontId="2" fillId="0" borderId="2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vertical="center"/>
    </xf>
    <xf numFmtId="0" fontId="2" fillId="0" borderId="7" xfId="1" applyFont="1" applyBorder="1" applyAlignment="1" applyProtection="1">
      <alignment horizontal="center" vertical="top"/>
    </xf>
    <xf numFmtId="0" fontId="2" fillId="0" borderId="8" xfId="1" applyFont="1" applyBorder="1" applyAlignment="1" applyProtection="1">
      <alignment horizontal="center" vertical="top"/>
    </xf>
    <xf numFmtId="0" fontId="2" fillId="0" borderId="9" xfId="1" applyFont="1" applyBorder="1" applyAlignment="1" applyProtection="1">
      <alignment horizontal="center" vertical="center"/>
    </xf>
    <xf numFmtId="0" fontId="2" fillId="0" borderId="6" xfId="1" applyFont="1" applyBorder="1" applyAlignment="1" applyProtection="1">
      <alignment horizontal="center" vertical="center"/>
    </xf>
    <xf numFmtId="0" fontId="2" fillId="0" borderId="10" xfId="1" applyFont="1" applyBorder="1" applyAlignment="1" applyProtection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2" fillId="0" borderId="1" xfId="1" applyFont="1" applyBorder="1" applyAlignment="1" applyProtection="1">
      <alignment horizontal="center" vertical="center"/>
    </xf>
    <xf numFmtId="0" fontId="6" fillId="0" borderId="10" xfId="1" applyFont="1" applyBorder="1" applyAlignment="1" applyProtection="1">
      <alignment horizontal="center" vertical="center"/>
    </xf>
    <xf numFmtId="0" fontId="2" fillId="0" borderId="10" xfId="1" applyFont="1" applyBorder="1" applyAlignment="1" applyProtection="1">
      <alignment horizontal="distributed" vertical="center"/>
    </xf>
    <xf numFmtId="0" fontId="2" fillId="0" borderId="15" xfId="1" applyFont="1" applyBorder="1" applyAlignment="1" applyProtection="1">
      <alignment horizontal="center" vertical="center"/>
    </xf>
    <xf numFmtId="0" fontId="2" fillId="0" borderId="7" xfId="1" applyFont="1" applyBorder="1" applyAlignment="1" applyProtection="1">
      <alignment horizontal="center" vertical="center"/>
    </xf>
    <xf numFmtId="176" fontId="2" fillId="0" borderId="0" xfId="1" applyNumberFormat="1" applyFont="1" applyAlignment="1" applyProtection="1">
      <alignment vertical="center"/>
    </xf>
    <xf numFmtId="0" fontId="0" fillId="0" borderId="0" xfId="1" applyFont="1" applyAlignment="1" applyProtection="1">
      <alignment vertical="center"/>
    </xf>
    <xf numFmtId="0" fontId="0" fillId="0" borderId="0" xfId="1" applyFont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1" fillId="0" borderId="0" xfId="1" applyFont="1" applyAlignment="1">
      <alignment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distributed" textRotation="255" justifyLastLine="1"/>
    </xf>
    <xf numFmtId="0" fontId="2" fillId="0" borderId="14" xfId="0" applyFont="1" applyBorder="1" applyAlignment="1" applyProtection="1">
      <alignment vertical="distributed" textRotation="255" justifyLastLine="1"/>
    </xf>
    <xf numFmtId="0" fontId="2" fillId="0" borderId="7" xfId="0" applyFont="1" applyBorder="1" applyAlignment="1" applyProtection="1">
      <alignment vertical="distributed" textRotation="255" justifyLastLine="1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distributed" textRotation="255"/>
    </xf>
    <xf numFmtId="0" fontId="2" fillId="0" borderId="14" xfId="0" applyFont="1" applyBorder="1" applyAlignment="1" applyProtection="1">
      <alignment horizontal="center" vertical="distributed" textRotation="255"/>
    </xf>
    <xf numFmtId="0" fontId="2" fillId="0" borderId="7" xfId="0" applyFont="1" applyBorder="1" applyAlignment="1" applyProtection="1">
      <alignment horizontal="center" vertical="distributed" textRotation="255"/>
    </xf>
    <xf numFmtId="0" fontId="6" fillId="0" borderId="3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176" fontId="6" fillId="0" borderId="1" xfId="2" applyNumberFormat="1" applyFont="1" applyBorder="1" applyAlignment="1" applyProtection="1">
      <alignment horizontal="right" vertical="center"/>
    </xf>
    <xf numFmtId="176" fontId="6" fillId="0" borderId="7" xfId="2" applyNumberFormat="1" applyFont="1" applyBorder="1" applyAlignment="1" applyProtection="1">
      <alignment horizontal="right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4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2" fillId="0" borderId="6" xfId="1" applyFont="1" applyBorder="1" applyAlignment="1" applyProtection="1">
      <alignment horizontal="center" vertical="center"/>
    </xf>
    <xf numFmtId="0" fontId="2" fillId="0" borderId="1" xfId="1" applyFont="1" applyBorder="1" applyAlignment="1" applyProtection="1">
      <alignment vertical="distributed" textRotation="255" justifyLastLine="1"/>
    </xf>
    <xf numFmtId="0" fontId="2" fillId="0" borderId="14" xfId="1" applyFont="1" applyBorder="1" applyAlignment="1" applyProtection="1">
      <alignment vertical="distributed" textRotation="255" justifyLastLine="1"/>
    </xf>
    <xf numFmtId="0" fontId="2" fillId="0" borderId="7" xfId="1" applyFont="1" applyBorder="1" applyAlignment="1" applyProtection="1">
      <alignment vertical="distributed" textRotation="255" justifyLastLine="1"/>
    </xf>
    <xf numFmtId="0" fontId="6" fillId="0" borderId="4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2" fillId="0" borderId="1" xfId="1" applyFont="1" applyBorder="1" applyAlignment="1" applyProtection="1">
      <alignment horizontal="center" vertical="distributed" textRotation="255" justifyLastLine="1"/>
    </xf>
    <xf numFmtId="0" fontId="2" fillId="0" borderId="14" xfId="1" applyFont="1" applyBorder="1" applyAlignment="1" applyProtection="1">
      <alignment horizontal="center" vertical="distributed" textRotation="255" justifyLastLine="1"/>
    </xf>
    <xf numFmtId="0" fontId="2" fillId="0" borderId="7" xfId="1" applyFont="1" applyBorder="1" applyAlignment="1" applyProtection="1">
      <alignment horizontal="center" vertical="distributed" textRotation="255" justifyLastLine="1"/>
    </xf>
    <xf numFmtId="0" fontId="6" fillId="0" borderId="3" xfId="1" applyFont="1" applyBorder="1" applyAlignment="1" applyProtection="1">
      <alignment horizontal="center" vertical="center"/>
    </xf>
    <xf numFmtId="0" fontId="6" fillId="0" borderId="11" xfId="1" applyFont="1" applyBorder="1" applyAlignment="1" applyProtection="1">
      <alignment horizontal="center" vertical="center"/>
    </xf>
    <xf numFmtId="0" fontId="6" fillId="0" borderId="12" xfId="1" applyFont="1" applyBorder="1" applyAlignment="1" applyProtection="1">
      <alignment horizontal="center" vertical="center"/>
    </xf>
    <xf numFmtId="0" fontId="6" fillId="0" borderId="13" xfId="1" applyFont="1" applyBorder="1" applyAlignment="1" applyProtection="1">
      <alignment horizontal="center" vertical="center"/>
    </xf>
    <xf numFmtId="0" fontId="6" fillId="0" borderId="4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2" fillId="0" borderId="3" xfId="1" applyFont="1" applyBorder="1" applyAlignment="1" applyProtection="1">
      <alignment horizontal="center" vertical="center"/>
    </xf>
    <xf numFmtId="0" fontId="2" fillId="0" borderId="11" xfId="1" applyFont="1" applyBorder="1" applyAlignment="1" applyProtection="1">
      <alignment horizontal="center" vertical="center"/>
    </xf>
    <xf numFmtId="0" fontId="2" fillId="0" borderId="12" xfId="1" applyFont="1" applyBorder="1" applyAlignment="1" applyProtection="1">
      <alignment horizontal="center" vertical="center"/>
    </xf>
    <xf numFmtId="0" fontId="2" fillId="0" borderId="13" xfId="1" applyFont="1" applyBorder="1" applyAlignment="1" applyProtection="1">
      <alignment horizontal="center" vertical="center"/>
    </xf>
    <xf numFmtId="0" fontId="2" fillId="0" borderId="1" xfId="1" applyFont="1" applyBorder="1" applyAlignment="1" applyProtection="1">
      <alignment horizontal="center" vertical="center"/>
    </xf>
    <xf numFmtId="0" fontId="2" fillId="0" borderId="7" xfId="1" applyFont="1" applyBorder="1" applyAlignment="1" applyProtection="1">
      <alignment horizontal="center" vertical="center"/>
    </xf>
    <xf numFmtId="0" fontId="2" fillId="2" borderId="4" xfId="1" applyFont="1" applyFill="1" applyBorder="1" applyAlignment="1" applyProtection="1">
      <alignment horizontal="center" vertical="center"/>
    </xf>
    <xf numFmtId="0" fontId="2" fillId="2" borderId="5" xfId="1" applyFont="1" applyFill="1" applyBorder="1" applyAlignment="1" applyProtection="1">
      <alignment horizontal="center" vertical="center"/>
    </xf>
    <xf numFmtId="0" fontId="2" fillId="2" borderId="6" xfId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vertical="distributed" textRotation="255" justifyLastLine="1"/>
    </xf>
    <xf numFmtId="0" fontId="2" fillId="2" borderId="14" xfId="1" applyFont="1" applyFill="1" applyBorder="1" applyAlignment="1" applyProtection="1">
      <alignment vertical="distributed" textRotation="255" justifyLastLine="1"/>
    </xf>
    <xf numFmtId="0" fontId="2" fillId="2" borderId="7" xfId="1" applyFont="1" applyFill="1" applyBorder="1" applyAlignment="1" applyProtection="1">
      <alignment vertical="distributed" textRotation="255" justifyLastLine="1"/>
    </xf>
    <xf numFmtId="0" fontId="6" fillId="2" borderId="4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2" fillId="2" borderId="1" xfId="1" applyFont="1" applyFill="1" applyBorder="1" applyAlignment="1" applyProtection="1">
      <alignment horizontal="center" vertical="distributed" textRotation="255" justifyLastLine="1"/>
    </xf>
    <xf numFmtId="0" fontId="2" fillId="2" borderId="14" xfId="1" applyFont="1" applyFill="1" applyBorder="1" applyAlignment="1" applyProtection="1">
      <alignment horizontal="center" vertical="distributed" textRotation="255" justifyLastLine="1"/>
    </xf>
    <xf numFmtId="0" fontId="2" fillId="2" borderId="7" xfId="1" applyFont="1" applyFill="1" applyBorder="1" applyAlignment="1" applyProtection="1">
      <alignment horizontal="center" vertical="distributed" textRotation="255" justifyLastLine="1"/>
    </xf>
    <xf numFmtId="0" fontId="6" fillId="2" borderId="3" xfId="1" applyFont="1" applyFill="1" applyBorder="1" applyAlignment="1" applyProtection="1">
      <alignment horizontal="center" vertical="center"/>
    </xf>
    <xf numFmtId="0" fontId="6" fillId="2" borderId="11" xfId="1" applyFont="1" applyFill="1" applyBorder="1" applyAlignment="1" applyProtection="1">
      <alignment horizontal="center" vertical="center"/>
    </xf>
    <xf numFmtId="0" fontId="6" fillId="2" borderId="12" xfId="1" applyFont="1" applyFill="1" applyBorder="1" applyAlignment="1" applyProtection="1">
      <alignment horizontal="center" vertical="center"/>
    </xf>
    <xf numFmtId="0" fontId="6" fillId="2" borderId="13" xfId="1" applyFont="1" applyFill="1" applyBorder="1" applyAlignment="1" applyProtection="1">
      <alignment horizontal="center" vertical="center"/>
    </xf>
    <xf numFmtId="176" fontId="6" fillId="2" borderId="1" xfId="2" applyNumberFormat="1" applyFont="1" applyFill="1" applyBorder="1" applyAlignment="1" applyProtection="1">
      <alignment horizontal="right" vertical="center"/>
    </xf>
    <xf numFmtId="176" fontId="6" fillId="2" borderId="7" xfId="2" applyNumberFormat="1" applyFont="1" applyFill="1" applyBorder="1" applyAlignment="1" applyProtection="1">
      <alignment horizontal="right" vertical="center"/>
    </xf>
    <xf numFmtId="0" fontId="6" fillId="2" borderId="4" xfId="1" applyFont="1" applyFill="1" applyBorder="1" applyAlignment="1" applyProtection="1">
      <alignment horizontal="center" vertical="center"/>
    </xf>
    <xf numFmtId="0" fontId="6" fillId="2" borderId="6" xfId="1" applyFont="1" applyFill="1" applyBorder="1" applyAlignment="1" applyProtection="1">
      <alignment horizontal="center" vertical="center"/>
    </xf>
    <xf numFmtId="0" fontId="2" fillId="2" borderId="3" xfId="1" applyFont="1" applyFill="1" applyBorder="1" applyAlignment="1" applyProtection="1">
      <alignment horizontal="center" vertical="center"/>
    </xf>
    <xf numFmtId="0" fontId="2" fillId="2" borderId="11" xfId="1" applyFont="1" applyFill="1" applyBorder="1" applyAlignment="1" applyProtection="1">
      <alignment horizontal="center" vertical="center"/>
    </xf>
    <xf numFmtId="0" fontId="2" fillId="2" borderId="12" xfId="1" applyFont="1" applyFill="1" applyBorder="1" applyAlignment="1" applyProtection="1">
      <alignment horizontal="center" vertical="center"/>
    </xf>
    <xf numFmtId="0" fontId="2" fillId="2" borderId="13" xfId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center" vertical="center"/>
    </xf>
    <xf numFmtId="0" fontId="2" fillId="2" borderId="7" xfId="1" applyFont="1" applyFill="1" applyBorder="1" applyAlignment="1" applyProtection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7">
    <cellStyle name="桁区切り" xfId="5" builtinId="6"/>
    <cellStyle name="桁区切り 2" xfId="2"/>
    <cellStyle name="桁区切り 3" xfId="4"/>
    <cellStyle name="標準" xfId="0" builtinId="0"/>
    <cellStyle name="標準 2" xfId="1"/>
    <cellStyle name="標準 3" xfId="3"/>
    <cellStyle name="標準_人口世帯表データ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4"/>
  <sheetViews>
    <sheetView showGridLines="0" tabSelected="1" zoomScaleNormal="100" workbookViewId="0">
      <selection sqref="A1:XFD1048576"/>
    </sheetView>
  </sheetViews>
  <sheetFormatPr defaultRowHeight="12" x14ac:dyDescent="0.15"/>
  <cols>
    <col min="1" max="1" width="2.375" style="1" customWidth="1"/>
    <col min="2" max="2" width="10.75" style="1" customWidth="1"/>
    <col min="3" max="6" width="10.375" style="1" customWidth="1"/>
    <col min="7" max="7" width="2.375" style="1" customWidth="1"/>
    <col min="8" max="8" width="10.75" style="1" customWidth="1"/>
    <col min="9" max="12" width="10.375" style="1" customWidth="1"/>
    <col min="13" max="13" width="3.125" style="1" hidden="1" customWidth="1"/>
    <col min="14" max="14" width="0.125" style="1" hidden="1" customWidth="1"/>
    <col min="15" max="15" width="10" style="1" hidden="1" customWidth="1"/>
    <col min="16" max="16" width="3.125" style="1" hidden="1" customWidth="1"/>
    <col min="17" max="256" width="9" style="1"/>
    <col min="257" max="257" width="2.375" style="1" customWidth="1"/>
    <col min="258" max="258" width="10.75" style="1" customWidth="1"/>
    <col min="259" max="262" width="10.375" style="1" customWidth="1"/>
    <col min="263" max="263" width="2.375" style="1" customWidth="1"/>
    <col min="264" max="264" width="10.75" style="1" customWidth="1"/>
    <col min="265" max="268" width="10.375" style="1" customWidth="1"/>
    <col min="269" max="272" width="0" style="1" hidden="1" customWidth="1"/>
    <col min="273" max="512" width="9" style="1"/>
    <col min="513" max="513" width="2.375" style="1" customWidth="1"/>
    <col min="514" max="514" width="10.75" style="1" customWidth="1"/>
    <col min="515" max="518" width="10.375" style="1" customWidth="1"/>
    <col min="519" max="519" width="2.375" style="1" customWidth="1"/>
    <col min="520" max="520" width="10.75" style="1" customWidth="1"/>
    <col min="521" max="524" width="10.375" style="1" customWidth="1"/>
    <col min="525" max="528" width="0" style="1" hidden="1" customWidth="1"/>
    <col min="529" max="768" width="9" style="1"/>
    <col min="769" max="769" width="2.375" style="1" customWidth="1"/>
    <col min="770" max="770" width="10.75" style="1" customWidth="1"/>
    <col min="771" max="774" width="10.375" style="1" customWidth="1"/>
    <col min="775" max="775" width="2.375" style="1" customWidth="1"/>
    <col min="776" max="776" width="10.75" style="1" customWidth="1"/>
    <col min="777" max="780" width="10.375" style="1" customWidth="1"/>
    <col min="781" max="784" width="0" style="1" hidden="1" customWidth="1"/>
    <col min="785" max="1024" width="9" style="1"/>
    <col min="1025" max="1025" width="2.375" style="1" customWidth="1"/>
    <col min="1026" max="1026" width="10.75" style="1" customWidth="1"/>
    <col min="1027" max="1030" width="10.375" style="1" customWidth="1"/>
    <col min="1031" max="1031" width="2.375" style="1" customWidth="1"/>
    <col min="1032" max="1032" width="10.75" style="1" customWidth="1"/>
    <col min="1033" max="1036" width="10.375" style="1" customWidth="1"/>
    <col min="1037" max="1040" width="0" style="1" hidden="1" customWidth="1"/>
    <col min="1041" max="1280" width="9" style="1"/>
    <col min="1281" max="1281" width="2.375" style="1" customWidth="1"/>
    <col min="1282" max="1282" width="10.75" style="1" customWidth="1"/>
    <col min="1283" max="1286" width="10.375" style="1" customWidth="1"/>
    <col min="1287" max="1287" width="2.375" style="1" customWidth="1"/>
    <col min="1288" max="1288" width="10.75" style="1" customWidth="1"/>
    <col min="1289" max="1292" width="10.375" style="1" customWidth="1"/>
    <col min="1293" max="1296" width="0" style="1" hidden="1" customWidth="1"/>
    <col min="1297" max="1536" width="9" style="1"/>
    <col min="1537" max="1537" width="2.375" style="1" customWidth="1"/>
    <col min="1538" max="1538" width="10.75" style="1" customWidth="1"/>
    <col min="1539" max="1542" width="10.375" style="1" customWidth="1"/>
    <col min="1543" max="1543" width="2.375" style="1" customWidth="1"/>
    <col min="1544" max="1544" width="10.75" style="1" customWidth="1"/>
    <col min="1545" max="1548" width="10.375" style="1" customWidth="1"/>
    <col min="1549" max="1552" width="0" style="1" hidden="1" customWidth="1"/>
    <col min="1553" max="1792" width="9" style="1"/>
    <col min="1793" max="1793" width="2.375" style="1" customWidth="1"/>
    <col min="1794" max="1794" width="10.75" style="1" customWidth="1"/>
    <col min="1795" max="1798" width="10.375" style="1" customWidth="1"/>
    <col min="1799" max="1799" width="2.375" style="1" customWidth="1"/>
    <col min="1800" max="1800" width="10.75" style="1" customWidth="1"/>
    <col min="1801" max="1804" width="10.375" style="1" customWidth="1"/>
    <col min="1805" max="1808" width="0" style="1" hidden="1" customWidth="1"/>
    <col min="1809" max="2048" width="9" style="1"/>
    <col min="2049" max="2049" width="2.375" style="1" customWidth="1"/>
    <col min="2050" max="2050" width="10.75" style="1" customWidth="1"/>
    <col min="2051" max="2054" width="10.375" style="1" customWidth="1"/>
    <col min="2055" max="2055" width="2.375" style="1" customWidth="1"/>
    <col min="2056" max="2056" width="10.75" style="1" customWidth="1"/>
    <col min="2057" max="2060" width="10.375" style="1" customWidth="1"/>
    <col min="2061" max="2064" width="0" style="1" hidden="1" customWidth="1"/>
    <col min="2065" max="2304" width="9" style="1"/>
    <col min="2305" max="2305" width="2.375" style="1" customWidth="1"/>
    <col min="2306" max="2306" width="10.75" style="1" customWidth="1"/>
    <col min="2307" max="2310" width="10.375" style="1" customWidth="1"/>
    <col min="2311" max="2311" width="2.375" style="1" customWidth="1"/>
    <col min="2312" max="2312" width="10.75" style="1" customWidth="1"/>
    <col min="2313" max="2316" width="10.375" style="1" customWidth="1"/>
    <col min="2317" max="2320" width="0" style="1" hidden="1" customWidth="1"/>
    <col min="2321" max="2560" width="9" style="1"/>
    <col min="2561" max="2561" width="2.375" style="1" customWidth="1"/>
    <col min="2562" max="2562" width="10.75" style="1" customWidth="1"/>
    <col min="2563" max="2566" width="10.375" style="1" customWidth="1"/>
    <col min="2567" max="2567" width="2.375" style="1" customWidth="1"/>
    <col min="2568" max="2568" width="10.75" style="1" customWidth="1"/>
    <col min="2569" max="2572" width="10.375" style="1" customWidth="1"/>
    <col min="2573" max="2576" width="0" style="1" hidden="1" customWidth="1"/>
    <col min="2577" max="2816" width="9" style="1"/>
    <col min="2817" max="2817" width="2.375" style="1" customWidth="1"/>
    <col min="2818" max="2818" width="10.75" style="1" customWidth="1"/>
    <col min="2819" max="2822" width="10.375" style="1" customWidth="1"/>
    <col min="2823" max="2823" width="2.375" style="1" customWidth="1"/>
    <col min="2824" max="2824" width="10.75" style="1" customWidth="1"/>
    <col min="2825" max="2828" width="10.375" style="1" customWidth="1"/>
    <col min="2829" max="2832" width="0" style="1" hidden="1" customWidth="1"/>
    <col min="2833" max="3072" width="9" style="1"/>
    <col min="3073" max="3073" width="2.375" style="1" customWidth="1"/>
    <col min="3074" max="3074" width="10.75" style="1" customWidth="1"/>
    <col min="3075" max="3078" width="10.375" style="1" customWidth="1"/>
    <col min="3079" max="3079" width="2.375" style="1" customWidth="1"/>
    <col min="3080" max="3080" width="10.75" style="1" customWidth="1"/>
    <col min="3081" max="3084" width="10.375" style="1" customWidth="1"/>
    <col min="3085" max="3088" width="0" style="1" hidden="1" customWidth="1"/>
    <col min="3089" max="3328" width="9" style="1"/>
    <col min="3329" max="3329" width="2.375" style="1" customWidth="1"/>
    <col min="3330" max="3330" width="10.75" style="1" customWidth="1"/>
    <col min="3331" max="3334" width="10.375" style="1" customWidth="1"/>
    <col min="3335" max="3335" width="2.375" style="1" customWidth="1"/>
    <col min="3336" max="3336" width="10.75" style="1" customWidth="1"/>
    <col min="3337" max="3340" width="10.375" style="1" customWidth="1"/>
    <col min="3341" max="3344" width="0" style="1" hidden="1" customWidth="1"/>
    <col min="3345" max="3584" width="9" style="1"/>
    <col min="3585" max="3585" width="2.375" style="1" customWidth="1"/>
    <col min="3586" max="3586" width="10.75" style="1" customWidth="1"/>
    <col min="3587" max="3590" width="10.375" style="1" customWidth="1"/>
    <col min="3591" max="3591" width="2.375" style="1" customWidth="1"/>
    <col min="3592" max="3592" width="10.75" style="1" customWidth="1"/>
    <col min="3593" max="3596" width="10.375" style="1" customWidth="1"/>
    <col min="3597" max="3600" width="0" style="1" hidden="1" customWidth="1"/>
    <col min="3601" max="3840" width="9" style="1"/>
    <col min="3841" max="3841" width="2.375" style="1" customWidth="1"/>
    <col min="3842" max="3842" width="10.75" style="1" customWidth="1"/>
    <col min="3843" max="3846" width="10.375" style="1" customWidth="1"/>
    <col min="3847" max="3847" width="2.375" style="1" customWidth="1"/>
    <col min="3848" max="3848" width="10.75" style="1" customWidth="1"/>
    <col min="3849" max="3852" width="10.375" style="1" customWidth="1"/>
    <col min="3853" max="3856" width="0" style="1" hidden="1" customWidth="1"/>
    <col min="3857" max="4096" width="9" style="1"/>
    <col min="4097" max="4097" width="2.375" style="1" customWidth="1"/>
    <col min="4098" max="4098" width="10.75" style="1" customWidth="1"/>
    <col min="4099" max="4102" width="10.375" style="1" customWidth="1"/>
    <col min="4103" max="4103" width="2.375" style="1" customWidth="1"/>
    <col min="4104" max="4104" width="10.75" style="1" customWidth="1"/>
    <col min="4105" max="4108" width="10.375" style="1" customWidth="1"/>
    <col min="4109" max="4112" width="0" style="1" hidden="1" customWidth="1"/>
    <col min="4113" max="4352" width="9" style="1"/>
    <col min="4353" max="4353" width="2.375" style="1" customWidth="1"/>
    <col min="4354" max="4354" width="10.75" style="1" customWidth="1"/>
    <col min="4355" max="4358" width="10.375" style="1" customWidth="1"/>
    <col min="4359" max="4359" width="2.375" style="1" customWidth="1"/>
    <col min="4360" max="4360" width="10.75" style="1" customWidth="1"/>
    <col min="4361" max="4364" width="10.375" style="1" customWidth="1"/>
    <col min="4365" max="4368" width="0" style="1" hidden="1" customWidth="1"/>
    <col min="4369" max="4608" width="9" style="1"/>
    <col min="4609" max="4609" width="2.375" style="1" customWidth="1"/>
    <col min="4610" max="4610" width="10.75" style="1" customWidth="1"/>
    <col min="4611" max="4614" width="10.375" style="1" customWidth="1"/>
    <col min="4615" max="4615" width="2.375" style="1" customWidth="1"/>
    <col min="4616" max="4616" width="10.75" style="1" customWidth="1"/>
    <col min="4617" max="4620" width="10.375" style="1" customWidth="1"/>
    <col min="4621" max="4624" width="0" style="1" hidden="1" customWidth="1"/>
    <col min="4625" max="4864" width="9" style="1"/>
    <col min="4865" max="4865" width="2.375" style="1" customWidth="1"/>
    <col min="4866" max="4866" width="10.75" style="1" customWidth="1"/>
    <col min="4867" max="4870" width="10.375" style="1" customWidth="1"/>
    <col min="4871" max="4871" width="2.375" style="1" customWidth="1"/>
    <col min="4872" max="4872" width="10.75" style="1" customWidth="1"/>
    <col min="4873" max="4876" width="10.375" style="1" customWidth="1"/>
    <col min="4877" max="4880" width="0" style="1" hidden="1" customWidth="1"/>
    <col min="4881" max="5120" width="9" style="1"/>
    <col min="5121" max="5121" width="2.375" style="1" customWidth="1"/>
    <col min="5122" max="5122" width="10.75" style="1" customWidth="1"/>
    <col min="5123" max="5126" width="10.375" style="1" customWidth="1"/>
    <col min="5127" max="5127" width="2.375" style="1" customWidth="1"/>
    <col min="5128" max="5128" width="10.75" style="1" customWidth="1"/>
    <col min="5129" max="5132" width="10.375" style="1" customWidth="1"/>
    <col min="5133" max="5136" width="0" style="1" hidden="1" customWidth="1"/>
    <col min="5137" max="5376" width="9" style="1"/>
    <col min="5377" max="5377" width="2.375" style="1" customWidth="1"/>
    <col min="5378" max="5378" width="10.75" style="1" customWidth="1"/>
    <col min="5379" max="5382" width="10.375" style="1" customWidth="1"/>
    <col min="5383" max="5383" width="2.375" style="1" customWidth="1"/>
    <col min="5384" max="5384" width="10.75" style="1" customWidth="1"/>
    <col min="5385" max="5388" width="10.375" style="1" customWidth="1"/>
    <col min="5389" max="5392" width="0" style="1" hidden="1" customWidth="1"/>
    <col min="5393" max="5632" width="9" style="1"/>
    <col min="5633" max="5633" width="2.375" style="1" customWidth="1"/>
    <col min="5634" max="5634" width="10.75" style="1" customWidth="1"/>
    <col min="5635" max="5638" width="10.375" style="1" customWidth="1"/>
    <col min="5639" max="5639" width="2.375" style="1" customWidth="1"/>
    <col min="5640" max="5640" width="10.75" style="1" customWidth="1"/>
    <col min="5641" max="5644" width="10.375" style="1" customWidth="1"/>
    <col min="5645" max="5648" width="0" style="1" hidden="1" customWidth="1"/>
    <col min="5649" max="5888" width="9" style="1"/>
    <col min="5889" max="5889" width="2.375" style="1" customWidth="1"/>
    <col min="5890" max="5890" width="10.75" style="1" customWidth="1"/>
    <col min="5891" max="5894" width="10.375" style="1" customWidth="1"/>
    <col min="5895" max="5895" width="2.375" style="1" customWidth="1"/>
    <col min="5896" max="5896" width="10.75" style="1" customWidth="1"/>
    <col min="5897" max="5900" width="10.375" style="1" customWidth="1"/>
    <col min="5901" max="5904" width="0" style="1" hidden="1" customWidth="1"/>
    <col min="5905" max="6144" width="9" style="1"/>
    <col min="6145" max="6145" width="2.375" style="1" customWidth="1"/>
    <col min="6146" max="6146" width="10.75" style="1" customWidth="1"/>
    <col min="6147" max="6150" width="10.375" style="1" customWidth="1"/>
    <col min="6151" max="6151" width="2.375" style="1" customWidth="1"/>
    <col min="6152" max="6152" width="10.75" style="1" customWidth="1"/>
    <col min="6153" max="6156" width="10.375" style="1" customWidth="1"/>
    <col min="6157" max="6160" width="0" style="1" hidden="1" customWidth="1"/>
    <col min="6161" max="6400" width="9" style="1"/>
    <col min="6401" max="6401" width="2.375" style="1" customWidth="1"/>
    <col min="6402" max="6402" width="10.75" style="1" customWidth="1"/>
    <col min="6403" max="6406" width="10.375" style="1" customWidth="1"/>
    <col min="6407" max="6407" width="2.375" style="1" customWidth="1"/>
    <col min="6408" max="6408" width="10.75" style="1" customWidth="1"/>
    <col min="6409" max="6412" width="10.375" style="1" customWidth="1"/>
    <col min="6413" max="6416" width="0" style="1" hidden="1" customWidth="1"/>
    <col min="6417" max="6656" width="9" style="1"/>
    <col min="6657" max="6657" width="2.375" style="1" customWidth="1"/>
    <col min="6658" max="6658" width="10.75" style="1" customWidth="1"/>
    <col min="6659" max="6662" width="10.375" style="1" customWidth="1"/>
    <col min="6663" max="6663" width="2.375" style="1" customWidth="1"/>
    <col min="6664" max="6664" width="10.75" style="1" customWidth="1"/>
    <col min="6665" max="6668" width="10.375" style="1" customWidth="1"/>
    <col min="6669" max="6672" width="0" style="1" hidden="1" customWidth="1"/>
    <col min="6673" max="6912" width="9" style="1"/>
    <col min="6913" max="6913" width="2.375" style="1" customWidth="1"/>
    <col min="6914" max="6914" width="10.75" style="1" customWidth="1"/>
    <col min="6915" max="6918" width="10.375" style="1" customWidth="1"/>
    <col min="6919" max="6919" width="2.375" style="1" customWidth="1"/>
    <col min="6920" max="6920" width="10.75" style="1" customWidth="1"/>
    <col min="6921" max="6924" width="10.375" style="1" customWidth="1"/>
    <col min="6925" max="6928" width="0" style="1" hidden="1" customWidth="1"/>
    <col min="6929" max="7168" width="9" style="1"/>
    <col min="7169" max="7169" width="2.375" style="1" customWidth="1"/>
    <col min="7170" max="7170" width="10.75" style="1" customWidth="1"/>
    <col min="7171" max="7174" width="10.375" style="1" customWidth="1"/>
    <col min="7175" max="7175" width="2.375" style="1" customWidth="1"/>
    <col min="7176" max="7176" width="10.75" style="1" customWidth="1"/>
    <col min="7177" max="7180" width="10.375" style="1" customWidth="1"/>
    <col min="7181" max="7184" width="0" style="1" hidden="1" customWidth="1"/>
    <col min="7185" max="7424" width="9" style="1"/>
    <col min="7425" max="7425" width="2.375" style="1" customWidth="1"/>
    <col min="7426" max="7426" width="10.75" style="1" customWidth="1"/>
    <col min="7427" max="7430" width="10.375" style="1" customWidth="1"/>
    <col min="7431" max="7431" width="2.375" style="1" customWidth="1"/>
    <col min="7432" max="7432" width="10.75" style="1" customWidth="1"/>
    <col min="7433" max="7436" width="10.375" style="1" customWidth="1"/>
    <col min="7437" max="7440" width="0" style="1" hidden="1" customWidth="1"/>
    <col min="7441" max="7680" width="9" style="1"/>
    <col min="7681" max="7681" width="2.375" style="1" customWidth="1"/>
    <col min="7682" max="7682" width="10.75" style="1" customWidth="1"/>
    <col min="7683" max="7686" width="10.375" style="1" customWidth="1"/>
    <col min="7687" max="7687" width="2.375" style="1" customWidth="1"/>
    <col min="7688" max="7688" width="10.75" style="1" customWidth="1"/>
    <col min="7689" max="7692" width="10.375" style="1" customWidth="1"/>
    <col min="7693" max="7696" width="0" style="1" hidden="1" customWidth="1"/>
    <col min="7697" max="7936" width="9" style="1"/>
    <col min="7937" max="7937" width="2.375" style="1" customWidth="1"/>
    <col min="7938" max="7938" width="10.75" style="1" customWidth="1"/>
    <col min="7939" max="7942" width="10.375" style="1" customWidth="1"/>
    <col min="7943" max="7943" width="2.375" style="1" customWidth="1"/>
    <col min="7944" max="7944" width="10.75" style="1" customWidth="1"/>
    <col min="7945" max="7948" width="10.375" style="1" customWidth="1"/>
    <col min="7949" max="7952" width="0" style="1" hidden="1" customWidth="1"/>
    <col min="7953" max="8192" width="9" style="1"/>
    <col min="8193" max="8193" width="2.375" style="1" customWidth="1"/>
    <col min="8194" max="8194" width="10.75" style="1" customWidth="1"/>
    <col min="8195" max="8198" width="10.375" style="1" customWidth="1"/>
    <col min="8199" max="8199" width="2.375" style="1" customWidth="1"/>
    <col min="8200" max="8200" width="10.75" style="1" customWidth="1"/>
    <col min="8201" max="8204" width="10.375" style="1" customWidth="1"/>
    <col min="8205" max="8208" width="0" style="1" hidden="1" customWidth="1"/>
    <col min="8209" max="8448" width="9" style="1"/>
    <col min="8449" max="8449" width="2.375" style="1" customWidth="1"/>
    <col min="8450" max="8450" width="10.75" style="1" customWidth="1"/>
    <col min="8451" max="8454" width="10.375" style="1" customWidth="1"/>
    <col min="8455" max="8455" width="2.375" style="1" customWidth="1"/>
    <col min="8456" max="8456" width="10.75" style="1" customWidth="1"/>
    <col min="8457" max="8460" width="10.375" style="1" customWidth="1"/>
    <col min="8461" max="8464" width="0" style="1" hidden="1" customWidth="1"/>
    <col min="8465" max="8704" width="9" style="1"/>
    <col min="8705" max="8705" width="2.375" style="1" customWidth="1"/>
    <col min="8706" max="8706" width="10.75" style="1" customWidth="1"/>
    <col min="8707" max="8710" width="10.375" style="1" customWidth="1"/>
    <col min="8711" max="8711" width="2.375" style="1" customWidth="1"/>
    <col min="8712" max="8712" width="10.75" style="1" customWidth="1"/>
    <col min="8713" max="8716" width="10.375" style="1" customWidth="1"/>
    <col min="8717" max="8720" width="0" style="1" hidden="1" customWidth="1"/>
    <col min="8721" max="8960" width="9" style="1"/>
    <col min="8961" max="8961" width="2.375" style="1" customWidth="1"/>
    <col min="8962" max="8962" width="10.75" style="1" customWidth="1"/>
    <col min="8963" max="8966" width="10.375" style="1" customWidth="1"/>
    <col min="8967" max="8967" width="2.375" style="1" customWidth="1"/>
    <col min="8968" max="8968" width="10.75" style="1" customWidth="1"/>
    <col min="8969" max="8972" width="10.375" style="1" customWidth="1"/>
    <col min="8973" max="8976" width="0" style="1" hidden="1" customWidth="1"/>
    <col min="8977" max="9216" width="9" style="1"/>
    <col min="9217" max="9217" width="2.375" style="1" customWidth="1"/>
    <col min="9218" max="9218" width="10.75" style="1" customWidth="1"/>
    <col min="9219" max="9222" width="10.375" style="1" customWidth="1"/>
    <col min="9223" max="9223" width="2.375" style="1" customWidth="1"/>
    <col min="9224" max="9224" width="10.75" style="1" customWidth="1"/>
    <col min="9225" max="9228" width="10.375" style="1" customWidth="1"/>
    <col min="9229" max="9232" width="0" style="1" hidden="1" customWidth="1"/>
    <col min="9233" max="9472" width="9" style="1"/>
    <col min="9473" max="9473" width="2.375" style="1" customWidth="1"/>
    <col min="9474" max="9474" width="10.75" style="1" customWidth="1"/>
    <col min="9475" max="9478" width="10.375" style="1" customWidth="1"/>
    <col min="9479" max="9479" width="2.375" style="1" customWidth="1"/>
    <col min="9480" max="9480" width="10.75" style="1" customWidth="1"/>
    <col min="9481" max="9484" width="10.375" style="1" customWidth="1"/>
    <col min="9485" max="9488" width="0" style="1" hidden="1" customWidth="1"/>
    <col min="9489" max="9728" width="9" style="1"/>
    <col min="9729" max="9729" width="2.375" style="1" customWidth="1"/>
    <col min="9730" max="9730" width="10.75" style="1" customWidth="1"/>
    <col min="9731" max="9734" width="10.375" style="1" customWidth="1"/>
    <col min="9735" max="9735" width="2.375" style="1" customWidth="1"/>
    <col min="9736" max="9736" width="10.75" style="1" customWidth="1"/>
    <col min="9737" max="9740" width="10.375" style="1" customWidth="1"/>
    <col min="9741" max="9744" width="0" style="1" hidden="1" customWidth="1"/>
    <col min="9745" max="9984" width="9" style="1"/>
    <col min="9985" max="9985" width="2.375" style="1" customWidth="1"/>
    <col min="9986" max="9986" width="10.75" style="1" customWidth="1"/>
    <col min="9987" max="9990" width="10.375" style="1" customWidth="1"/>
    <col min="9991" max="9991" width="2.375" style="1" customWidth="1"/>
    <col min="9992" max="9992" width="10.75" style="1" customWidth="1"/>
    <col min="9993" max="9996" width="10.375" style="1" customWidth="1"/>
    <col min="9997" max="10000" width="0" style="1" hidden="1" customWidth="1"/>
    <col min="10001" max="10240" width="9" style="1"/>
    <col min="10241" max="10241" width="2.375" style="1" customWidth="1"/>
    <col min="10242" max="10242" width="10.75" style="1" customWidth="1"/>
    <col min="10243" max="10246" width="10.375" style="1" customWidth="1"/>
    <col min="10247" max="10247" width="2.375" style="1" customWidth="1"/>
    <col min="10248" max="10248" width="10.75" style="1" customWidth="1"/>
    <col min="10249" max="10252" width="10.375" style="1" customWidth="1"/>
    <col min="10253" max="10256" width="0" style="1" hidden="1" customWidth="1"/>
    <col min="10257" max="10496" width="9" style="1"/>
    <col min="10497" max="10497" width="2.375" style="1" customWidth="1"/>
    <col min="10498" max="10498" width="10.75" style="1" customWidth="1"/>
    <col min="10499" max="10502" width="10.375" style="1" customWidth="1"/>
    <col min="10503" max="10503" width="2.375" style="1" customWidth="1"/>
    <col min="10504" max="10504" width="10.75" style="1" customWidth="1"/>
    <col min="10505" max="10508" width="10.375" style="1" customWidth="1"/>
    <col min="10509" max="10512" width="0" style="1" hidden="1" customWidth="1"/>
    <col min="10513" max="10752" width="9" style="1"/>
    <col min="10753" max="10753" width="2.375" style="1" customWidth="1"/>
    <col min="10754" max="10754" width="10.75" style="1" customWidth="1"/>
    <col min="10755" max="10758" width="10.375" style="1" customWidth="1"/>
    <col min="10759" max="10759" width="2.375" style="1" customWidth="1"/>
    <col min="10760" max="10760" width="10.75" style="1" customWidth="1"/>
    <col min="10761" max="10764" width="10.375" style="1" customWidth="1"/>
    <col min="10765" max="10768" width="0" style="1" hidden="1" customWidth="1"/>
    <col min="10769" max="11008" width="9" style="1"/>
    <col min="11009" max="11009" width="2.375" style="1" customWidth="1"/>
    <col min="11010" max="11010" width="10.75" style="1" customWidth="1"/>
    <col min="11011" max="11014" width="10.375" style="1" customWidth="1"/>
    <col min="11015" max="11015" width="2.375" style="1" customWidth="1"/>
    <col min="11016" max="11016" width="10.75" style="1" customWidth="1"/>
    <col min="11017" max="11020" width="10.375" style="1" customWidth="1"/>
    <col min="11021" max="11024" width="0" style="1" hidden="1" customWidth="1"/>
    <col min="11025" max="11264" width="9" style="1"/>
    <col min="11265" max="11265" width="2.375" style="1" customWidth="1"/>
    <col min="11266" max="11266" width="10.75" style="1" customWidth="1"/>
    <col min="11267" max="11270" width="10.375" style="1" customWidth="1"/>
    <col min="11271" max="11271" width="2.375" style="1" customWidth="1"/>
    <col min="11272" max="11272" width="10.75" style="1" customWidth="1"/>
    <col min="11273" max="11276" width="10.375" style="1" customWidth="1"/>
    <col min="11277" max="11280" width="0" style="1" hidden="1" customWidth="1"/>
    <col min="11281" max="11520" width="9" style="1"/>
    <col min="11521" max="11521" width="2.375" style="1" customWidth="1"/>
    <col min="11522" max="11522" width="10.75" style="1" customWidth="1"/>
    <col min="11523" max="11526" width="10.375" style="1" customWidth="1"/>
    <col min="11527" max="11527" width="2.375" style="1" customWidth="1"/>
    <col min="11528" max="11528" width="10.75" style="1" customWidth="1"/>
    <col min="11529" max="11532" width="10.375" style="1" customWidth="1"/>
    <col min="11533" max="11536" width="0" style="1" hidden="1" customWidth="1"/>
    <col min="11537" max="11776" width="9" style="1"/>
    <col min="11777" max="11777" width="2.375" style="1" customWidth="1"/>
    <col min="11778" max="11778" width="10.75" style="1" customWidth="1"/>
    <col min="11779" max="11782" width="10.375" style="1" customWidth="1"/>
    <col min="11783" max="11783" width="2.375" style="1" customWidth="1"/>
    <col min="11784" max="11784" width="10.75" style="1" customWidth="1"/>
    <col min="11785" max="11788" width="10.375" style="1" customWidth="1"/>
    <col min="11789" max="11792" width="0" style="1" hidden="1" customWidth="1"/>
    <col min="11793" max="12032" width="9" style="1"/>
    <col min="12033" max="12033" width="2.375" style="1" customWidth="1"/>
    <col min="12034" max="12034" width="10.75" style="1" customWidth="1"/>
    <col min="12035" max="12038" width="10.375" style="1" customWidth="1"/>
    <col min="12039" max="12039" width="2.375" style="1" customWidth="1"/>
    <col min="12040" max="12040" width="10.75" style="1" customWidth="1"/>
    <col min="12041" max="12044" width="10.375" style="1" customWidth="1"/>
    <col min="12045" max="12048" width="0" style="1" hidden="1" customWidth="1"/>
    <col min="12049" max="12288" width="9" style="1"/>
    <col min="12289" max="12289" width="2.375" style="1" customWidth="1"/>
    <col min="12290" max="12290" width="10.75" style="1" customWidth="1"/>
    <col min="12291" max="12294" width="10.375" style="1" customWidth="1"/>
    <col min="12295" max="12295" width="2.375" style="1" customWidth="1"/>
    <col min="12296" max="12296" width="10.75" style="1" customWidth="1"/>
    <col min="12297" max="12300" width="10.375" style="1" customWidth="1"/>
    <col min="12301" max="12304" width="0" style="1" hidden="1" customWidth="1"/>
    <col min="12305" max="12544" width="9" style="1"/>
    <col min="12545" max="12545" width="2.375" style="1" customWidth="1"/>
    <col min="12546" max="12546" width="10.75" style="1" customWidth="1"/>
    <col min="12547" max="12550" width="10.375" style="1" customWidth="1"/>
    <col min="12551" max="12551" width="2.375" style="1" customWidth="1"/>
    <col min="12552" max="12552" width="10.75" style="1" customWidth="1"/>
    <col min="12553" max="12556" width="10.375" style="1" customWidth="1"/>
    <col min="12557" max="12560" width="0" style="1" hidden="1" customWidth="1"/>
    <col min="12561" max="12800" width="9" style="1"/>
    <col min="12801" max="12801" width="2.375" style="1" customWidth="1"/>
    <col min="12802" max="12802" width="10.75" style="1" customWidth="1"/>
    <col min="12803" max="12806" width="10.375" style="1" customWidth="1"/>
    <col min="12807" max="12807" width="2.375" style="1" customWidth="1"/>
    <col min="12808" max="12808" width="10.75" style="1" customWidth="1"/>
    <col min="12809" max="12812" width="10.375" style="1" customWidth="1"/>
    <col min="12813" max="12816" width="0" style="1" hidden="1" customWidth="1"/>
    <col min="12817" max="13056" width="9" style="1"/>
    <col min="13057" max="13057" width="2.375" style="1" customWidth="1"/>
    <col min="13058" max="13058" width="10.75" style="1" customWidth="1"/>
    <col min="13059" max="13062" width="10.375" style="1" customWidth="1"/>
    <col min="13063" max="13063" width="2.375" style="1" customWidth="1"/>
    <col min="13064" max="13064" width="10.75" style="1" customWidth="1"/>
    <col min="13065" max="13068" width="10.375" style="1" customWidth="1"/>
    <col min="13069" max="13072" width="0" style="1" hidden="1" customWidth="1"/>
    <col min="13073" max="13312" width="9" style="1"/>
    <col min="13313" max="13313" width="2.375" style="1" customWidth="1"/>
    <col min="13314" max="13314" width="10.75" style="1" customWidth="1"/>
    <col min="13315" max="13318" width="10.375" style="1" customWidth="1"/>
    <col min="13319" max="13319" width="2.375" style="1" customWidth="1"/>
    <col min="13320" max="13320" width="10.75" style="1" customWidth="1"/>
    <col min="13321" max="13324" width="10.375" style="1" customWidth="1"/>
    <col min="13325" max="13328" width="0" style="1" hidden="1" customWidth="1"/>
    <col min="13329" max="13568" width="9" style="1"/>
    <col min="13569" max="13569" width="2.375" style="1" customWidth="1"/>
    <col min="13570" max="13570" width="10.75" style="1" customWidth="1"/>
    <col min="13571" max="13574" width="10.375" style="1" customWidth="1"/>
    <col min="13575" max="13575" width="2.375" style="1" customWidth="1"/>
    <col min="13576" max="13576" width="10.75" style="1" customWidth="1"/>
    <col min="13577" max="13580" width="10.375" style="1" customWidth="1"/>
    <col min="13581" max="13584" width="0" style="1" hidden="1" customWidth="1"/>
    <col min="13585" max="13824" width="9" style="1"/>
    <col min="13825" max="13825" width="2.375" style="1" customWidth="1"/>
    <col min="13826" max="13826" width="10.75" style="1" customWidth="1"/>
    <col min="13827" max="13830" width="10.375" style="1" customWidth="1"/>
    <col min="13831" max="13831" width="2.375" style="1" customWidth="1"/>
    <col min="13832" max="13832" width="10.75" style="1" customWidth="1"/>
    <col min="13833" max="13836" width="10.375" style="1" customWidth="1"/>
    <col min="13837" max="13840" width="0" style="1" hidden="1" customWidth="1"/>
    <col min="13841" max="14080" width="9" style="1"/>
    <col min="14081" max="14081" width="2.375" style="1" customWidth="1"/>
    <col min="14082" max="14082" width="10.75" style="1" customWidth="1"/>
    <col min="14083" max="14086" width="10.375" style="1" customWidth="1"/>
    <col min="14087" max="14087" width="2.375" style="1" customWidth="1"/>
    <col min="14088" max="14088" width="10.75" style="1" customWidth="1"/>
    <col min="14089" max="14092" width="10.375" style="1" customWidth="1"/>
    <col min="14093" max="14096" width="0" style="1" hidden="1" customWidth="1"/>
    <col min="14097" max="14336" width="9" style="1"/>
    <col min="14337" max="14337" width="2.375" style="1" customWidth="1"/>
    <col min="14338" max="14338" width="10.75" style="1" customWidth="1"/>
    <col min="14339" max="14342" width="10.375" style="1" customWidth="1"/>
    <col min="14343" max="14343" width="2.375" style="1" customWidth="1"/>
    <col min="14344" max="14344" width="10.75" style="1" customWidth="1"/>
    <col min="14345" max="14348" width="10.375" style="1" customWidth="1"/>
    <col min="14349" max="14352" width="0" style="1" hidden="1" customWidth="1"/>
    <col min="14353" max="14592" width="9" style="1"/>
    <col min="14593" max="14593" width="2.375" style="1" customWidth="1"/>
    <col min="14594" max="14594" width="10.75" style="1" customWidth="1"/>
    <col min="14595" max="14598" width="10.375" style="1" customWidth="1"/>
    <col min="14599" max="14599" width="2.375" style="1" customWidth="1"/>
    <col min="14600" max="14600" width="10.75" style="1" customWidth="1"/>
    <col min="14601" max="14604" width="10.375" style="1" customWidth="1"/>
    <col min="14605" max="14608" width="0" style="1" hidden="1" customWidth="1"/>
    <col min="14609" max="14848" width="9" style="1"/>
    <col min="14849" max="14849" width="2.375" style="1" customWidth="1"/>
    <col min="14850" max="14850" width="10.75" style="1" customWidth="1"/>
    <col min="14851" max="14854" width="10.375" style="1" customWidth="1"/>
    <col min="14855" max="14855" width="2.375" style="1" customWidth="1"/>
    <col min="14856" max="14856" width="10.75" style="1" customWidth="1"/>
    <col min="14857" max="14860" width="10.375" style="1" customWidth="1"/>
    <col min="14861" max="14864" width="0" style="1" hidden="1" customWidth="1"/>
    <col min="14865" max="15104" width="9" style="1"/>
    <col min="15105" max="15105" width="2.375" style="1" customWidth="1"/>
    <col min="15106" max="15106" width="10.75" style="1" customWidth="1"/>
    <col min="15107" max="15110" width="10.375" style="1" customWidth="1"/>
    <col min="15111" max="15111" width="2.375" style="1" customWidth="1"/>
    <col min="15112" max="15112" width="10.75" style="1" customWidth="1"/>
    <col min="15113" max="15116" width="10.375" style="1" customWidth="1"/>
    <col min="15117" max="15120" width="0" style="1" hidden="1" customWidth="1"/>
    <col min="15121" max="15360" width="9" style="1"/>
    <col min="15361" max="15361" width="2.375" style="1" customWidth="1"/>
    <col min="15362" max="15362" width="10.75" style="1" customWidth="1"/>
    <col min="15363" max="15366" width="10.375" style="1" customWidth="1"/>
    <col min="15367" max="15367" width="2.375" style="1" customWidth="1"/>
    <col min="15368" max="15368" width="10.75" style="1" customWidth="1"/>
    <col min="15369" max="15372" width="10.375" style="1" customWidth="1"/>
    <col min="15373" max="15376" width="0" style="1" hidden="1" customWidth="1"/>
    <col min="15377" max="15616" width="9" style="1"/>
    <col min="15617" max="15617" width="2.375" style="1" customWidth="1"/>
    <col min="15618" max="15618" width="10.75" style="1" customWidth="1"/>
    <col min="15619" max="15622" width="10.375" style="1" customWidth="1"/>
    <col min="15623" max="15623" width="2.375" style="1" customWidth="1"/>
    <col min="15624" max="15624" width="10.75" style="1" customWidth="1"/>
    <col min="15625" max="15628" width="10.375" style="1" customWidth="1"/>
    <col min="15629" max="15632" width="0" style="1" hidden="1" customWidth="1"/>
    <col min="15633" max="15872" width="9" style="1"/>
    <col min="15873" max="15873" width="2.375" style="1" customWidth="1"/>
    <col min="15874" max="15874" width="10.75" style="1" customWidth="1"/>
    <col min="15875" max="15878" width="10.375" style="1" customWidth="1"/>
    <col min="15879" max="15879" width="2.375" style="1" customWidth="1"/>
    <col min="15880" max="15880" width="10.75" style="1" customWidth="1"/>
    <col min="15881" max="15884" width="10.375" style="1" customWidth="1"/>
    <col min="15885" max="15888" width="0" style="1" hidden="1" customWidth="1"/>
    <col min="15889" max="16128" width="9" style="1"/>
    <col min="16129" max="16129" width="2.375" style="1" customWidth="1"/>
    <col min="16130" max="16130" width="10.75" style="1" customWidth="1"/>
    <col min="16131" max="16134" width="10.375" style="1" customWidth="1"/>
    <col min="16135" max="16135" width="2.375" style="1" customWidth="1"/>
    <col min="16136" max="16136" width="10.75" style="1" customWidth="1"/>
    <col min="16137" max="16140" width="10.375" style="1" customWidth="1"/>
    <col min="16141" max="16144" width="0" style="1" hidden="1" customWidth="1"/>
    <col min="16145" max="16384" width="9" style="1"/>
  </cols>
  <sheetData>
    <row r="1" spans="1:16" ht="15" customHeight="1" x14ac:dyDescent="0.15">
      <c r="E1" s="158" t="s">
        <v>124</v>
      </c>
      <c r="F1" s="158"/>
      <c r="G1" s="158"/>
      <c r="H1" s="158"/>
    </row>
    <row r="2" spans="1:16" ht="12.75" customHeight="1" x14ac:dyDescent="0.15">
      <c r="C2" s="51"/>
    </row>
    <row r="3" spans="1:16" ht="12.75" customHeight="1" x14ac:dyDescent="0.15"/>
    <row r="5" spans="1:16" ht="12.75" customHeight="1" x14ac:dyDescent="0.15">
      <c r="A5" s="52" t="s">
        <v>125</v>
      </c>
      <c r="B5" s="53"/>
      <c r="C5" s="53"/>
      <c r="D5" s="53"/>
      <c r="E5" s="54"/>
      <c r="F5" s="54"/>
      <c r="G5" s="54"/>
      <c r="H5" s="54"/>
      <c r="I5" s="54"/>
      <c r="J5" s="54" t="s">
        <v>1</v>
      </c>
      <c r="K5" s="55" t="s">
        <v>2</v>
      </c>
      <c r="L5" s="54"/>
    </row>
    <row r="6" spans="1:16" ht="12.75" customHeight="1" x14ac:dyDescent="0.15">
      <c r="A6" s="54"/>
      <c r="B6" s="54"/>
      <c r="C6" s="54"/>
      <c r="D6" s="56"/>
      <c r="E6" s="54"/>
      <c r="F6" s="54"/>
      <c r="G6" s="54"/>
      <c r="H6" s="55" t="s">
        <v>3</v>
      </c>
      <c r="I6" s="54"/>
      <c r="J6" s="54"/>
      <c r="K6" s="54"/>
      <c r="L6" s="54"/>
    </row>
    <row r="7" spans="1:16" ht="12.75" customHeight="1" x14ac:dyDescent="0.15">
      <c r="A7" s="54"/>
      <c r="B7" s="156" t="s">
        <v>4</v>
      </c>
      <c r="C7" s="156" t="s">
        <v>5</v>
      </c>
      <c r="D7" s="57" t="s">
        <v>126</v>
      </c>
      <c r="E7" s="58" t="s">
        <v>7</v>
      </c>
      <c r="F7" s="57" t="s">
        <v>8</v>
      </c>
      <c r="G7" s="54"/>
      <c r="H7" s="59"/>
      <c r="I7" s="156" t="s">
        <v>4</v>
      </c>
      <c r="J7" s="133" t="s">
        <v>9</v>
      </c>
      <c r="K7" s="134"/>
      <c r="L7" s="135"/>
      <c r="O7" s="60"/>
    </row>
    <row r="8" spans="1:16" ht="12.75" customHeight="1" x14ac:dyDescent="0.15">
      <c r="A8" s="54"/>
      <c r="B8" s="157"/>
      <c r="C8" s="157"/>
      <c r="D8" s="61" t="s">
        <v>127</v>
      </c>
      <c r="E8" s="62" t="s">
        <v>11</v>
      </c>
      <c r="F8" s="61" t="s">
        <v>128</v>
      </c>
      <c r="G8" s="54"/>
      <c r="H8" s="63"/>
      <c r="I8" s="157"/>
      <c r="J8" s="64" t="s">
        <v>13</v>
      </c>
      <c r="K8" s="65" t="s">
        <v>14</v>
      </c>
      <c r="L8" s="65" t="s">
        <v>15</v>
      </c>
      <c r="O8" s="60"/>
    </row>
    <row r="9" spans="1:16" ht="12.75" customHeight="1" x14ac:dyDescent="0.15">
      <c r="A9" s="54"/>
      <c r="B9" s="66">
        <v>136628</v>
      </c>
      <c r="C9" s="66">
        <v>305625</v>
      </c>
      <c r="D9" s="67">
        <v>2.2369133706121733</v>
      </c>
      <c r="E9" s="67">
        <v>906.07</v>
      </c>
      <c r="F9" s="68">
        <v>337.30837573255928</v>
      </c>
      <c r="G9" s="54"/>
      <c r="H9" s="65" t="s">
        <v>16</v>
      </c>
      <c r="I9" s="69">
        <v>136769</v>
      </c>
      <c r="J9" s="69">
        <v>305920</v>
      </c>
      <c r="K9" s="69">
        <v>144247</v>
      </c>
      <c r="L9" s="69">
        <v>161673</v>
      </c>
      <c r="O9" s="70"/>
      <c r="P9" s="71"/>
    </row>
    <row r="10" spans="1:16" ht="12.75" customHeight="1" x14ac:dyDescent="0.15">
      <c r="A10" s="54"/>
      <c r="B10" s="54"/>
      <c r="C10" s="54"/>
      <c r="D10" s="54"/>
      <c r="E10" s="54"/>
      <c r="F10" s="54"/>
      <c r="G10" s="54"/>
      <c r="H10" s="65" t="s">
        <v>17</v>
      </c>
      <c r="I10" s="69">
        <v>-141</v>
      </c>
      <c r="J10" s="69">
        <v>-295</v>
      </c>
      <c r="K10" s="69">
        <v>-122</v>
      </c>
      <c r="L10" s="69">
        <v>-173</v>
      </c>
      <c r="O10" s="72"/>
      <c r="P10" s="71"/>
    </row>
    <row r="11" spans="1:16" ht="12.75" customHeight="1" x14ac:dyDescent="0.15">
      <c r="A11" s="55" t="s">
        <v>18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O11" s="73"/>
      <c r="P11" s="71"/>
    </row>
    <row r="12" spans="1:16" ht="12.75" customHeight="1" x14ac:dyDescent="0.15">
      <c r="A12" s="152" t="s">
        <v>19</v>
      </c>
      <c r="B12" s="153"/>
      <c r="C12" s="156" t="s">
        <v>4</v>
      </c>
      <c r="D12" s="133" t="s">
        <v>129</v>
      </c>
      <c r="E12" s="134"/>
      <c r="F12" s="135"/>
      <c r="G12" s="152" t="s">
        <v>19</v>
      </c>
      <c r="H12" s="153"/>
      <c r="I12" s="156" t="s">
        <v>4</v>
      </c>
      <c r="J12" s="133" t="s">
        <v>21</v>
      </c>
      <c r="K12" s="134"/>
      <c r="L12" s="135"/>
      <c r="O12" s="60"/>
      <c r="P12" s="71"/>
    </row>
    <row r="13" spans="1:16" ht="12.75" customHeight="1" x14ac:dyDescent="0.15">
      <c r="A13" s="154"/>
      <c r="B13" s="155"/>
      <c r="C13" s="157"/>
      <c r="D13" s="65" t="s">
        <v>22</v>
      </c>
      <c r="E13" s="65" t="s">
        <v>14</v>
      </c>
      <c r="F13" s="65" t="s">
        <v>15</v>
      </c>
      <c r="G13" s="154"/>
      <c r="H13" s="155"/>
      <c r="I13" s="157"/>
      <c r="J13" s="65" t="s">
        <v>22</v>
      </c>
      <c r="K13" s="65" t="s">
        <v>14</v>
      </c>
      <c r="L13" s="65" t="s">
        <v>15</v>
      </c>
      <c r="O13" s="74"/>
      <c r="P13" s="71"/>
    </row>
    <row r="14" spans="1:16" ht="12.75" customHeight="1" x14ac:dyDescent="0.15">
      <c r="A14" s="144" t="s">
        <v>23</v>
      </c>
      <c r="B14" s="145"/>
      <c r="C14" s="148">
        <v>136628</v>
      </c>
      <c r="D14" s="148">
        <v>305625</v>
      </c>
      <c r="E14" s="148">
        <v>144125</v>
      </c>
      <c r="F14" s="148">
        <v>161500</v>
      </c>
      <c r="G14" s="136" t="s">
        <v>24</v>
      </c>
      <c r="H14" s="75" t="s">
        <v>25</v>
      </c>
      <c r="I14" s="76">
        <v>32386</v>
      </c>
      <c r="J14" s="76">
        <v>76159</v>
      </c>
      <c r="K14" s="76">
        <v>35904</v>
      </c>
      <c r="L14" s="76">
        <v>40255</v>
      </c>
      <c r="O14" s="77"/>
      <c r="P14" s="73"/>
    </row>
    <row r="15" spans="1:16" ht="12.75" customHeight="1" x14ac:dyDescent="0.15">
      <c r="A15" s="146"/>
      <c r="B15" s="147"/>
      <c r="C15" s="149"/>
      <c r="D15" s="149"/>
      <c r="E15" s="149"/>
      <c r="F15" s="149"/>
      <c r="G15" s="137"/>
      <c r="H15" s="65" t="s">
        <v>26</v>
      </c>
      <c r="I15" s="66">
        <v>3860</v>
      </c>
      <c r="J15" s="78">
        <v>8721</v>
      </c>
      <c r="K15" s="79">
        <v>4284</v>
      </c>
      <c r="L15" s="80">
        <v>4437</v>
      </c>
      <c r="O15" s="77"/>
      <c r="P15" s="73"/>
    </row>
    <row r="16" spans="1:16" ht="12.75" customHeight="1" x14ac:dyDescent="0.15">
      <c r="A16" s="136" t="s">
        <v>27</v>
      </c>
      <c r="B16" s="75" t="s">
        <v>28</v>
      </c>
      <c r="C16" s="81">
        <v>35644</v>
      </c>
      <c r="D16" s="76">
        <v>70233</v>
      </c>
      <c r="E16" s="76">
        <v>33260</v>
      </c>
      <c r="F16" s="76">
        <v>36973</v>
      </c>
      <c r="G16" s="137"/>
      <c r="H16" s="65" t="s">
        <v>29</v>
      </c>
      <c r="I16" s="66">
        <v>5259</v>
      </c>
      <c r="J16" s="66">
        <v>12293</v>
      </c>
      <c r="K16" s="79">
        <v>5766</v>
      </c>
      <c r="L16" s="80">
        <v>6527</v>
      </c>
      <c r="O16" s="77"/>
      <c r="P16" s="71"/>
    </row>
    <row r="17" spans="1:16" ht="12.75" customHeight="1" x14ac:dyDescent="0.15">
      <c r="A17" s="137"/>
      <c r="B17" s="65" t="s">
        <v>30</v>
      </c>
      <c r="C17" s="80">
        <v>1537</v>
      </c>
      <c r="D17" s="66">
        <v>2695</v>
      </c>
      <c r="E17" s="80">
        <v>1201</v>
      </c>
      <c r="F17" s="80">
        <v>1494</v>
      </c>
      <c r="G17" s="137"/>
      <c r="H17" s="65" t="s">
        <v>31</v>
      </c>
      <c r="I17" s="66">
        <v>1879</v>
      </c>
      <c r="J17" s="66">
        <v>4443</v>
      </c>
      <c r="K17" s="79">
        <v>2013</v>
      </c>
      <c r="L17" s="80">
        <v>2430</v>
      </c>
      <c r="O17" s="77"/>
      <c r="P17" s="71"/>
    </row>
    <row r="18" spans="1:16" ht="12.75" customHeight="1" x14ac:dyDescent="0.15">
      <c r="A18" s="137"/>
      <c r="B18" s="65" t="s">
        <v>32</v>
      </c>
      <c r="C18" s="80">
        <v>396</v>
      </c>
      <c r="D18" s="66">
        <v>648</v>
      </c>
      <c r="E18" s="80">
        <v>342</v>
      </c>
      <c r="F18" s="80">
        <v>306</v>
      </c>
      <c r="G18" s="137"/>
      <c r="H18" s="65" t="s">
        <v>33</v>
      </c>
      <c r="I18" s="66">
        <v>1143</v>
      </c>
      <c r="J18" s="66">
        <v>2638</v>
      </c>
      <c r="K18" s="79">
        <v>1240</v>
      </c>
      <c r="L18" s="80">
        <v>1398</v>
      </c>
      <c r="O18" s="77"/>
      <c r="P18" s="71"/>
    </row>
    <row r="19" spans="1:16" ht="12.75" customHeight="1" x14ac:dyDescent="0.15">
      <c r="A19" s="137"/>
      <c r="B19" s="65" t="s">
        <v>34</v>
      </c>
      <c r="C19" s="80">
        <v>1264</v>
      </c>
      <c r="D19" s="66">
        <v>2497</v>
      </c>
      <c r="E19" s="80">
        <v>1085</v>
      </c>
      <c r="F19" s="80">
        <v>1412</v>
      </c>
      <c r="G19" s="137"/>
      <c r="H19" s="65" t="s">
        <v>35</v>
      </c>
      <c r="I19" s="66">
        <v>568</v>
      </c>
      <c r="J19" s="66">
        <v>1388</v>
      </c>
      <c r="K19" s="79">
        <v>672</v>
      </c>
      <c r="L19" s="80">
        <v>716</v>
      </c>
      <c r="O19" s="77"/>
      <c r="P19" s="71"/>
    </row>
    <row r="20" spans="1:16" ht="12.75" customHeight="1" x14ac:dyDescent="0.15">
      <c r="A20" s="137"/>
      <c r="B20" s="65" t="s">
        <v>36</v>
      </c>
      <c r="C20" s="80">
        <v>1053</v>
      </c>
      <c r="D20" s="66">
        <v>2026</v>
      </c>
      <c r="E20" s="80">
        <v>923</v>
      </c>
      <c r="F20" s="80">
        <v>1103</v>
      </c>
      <c r="G20" s="137"/>
      <c r="H20" s="65" t="s">
        <v>37</v>
      </c>
      <c r="I20" s="66">
        <v>1193</v>
      </c>
      <c r="J20" s="66">
        <v>2702</v>
      </c>
      <c r="K20" s="79">
        <v>1222</v>
      </c>
      <c r="L20" s="80">
        <v>1480</v>
      </c>
      <c r="O20" s="77"/>
      <c r="P20" s="71"/>
    </row>
    <row r="21" spans="1:16" ht="12.75" customHeight="1" x14ac:dyDescent="0.15">
      <c r="A21" s="137"/>
      <c r="B21" s="65" t="s">
        <v>38</v>
      </c>
      <c r="C21" s="80">
        <v>2185</v>
      </c>
      <c r="D21" s="66">
        <v>5011</v>
      </c>
      <c r="E21" s="80">
        <v>2625</v>
      </c>
      <c r="F21" s="80">
        <v>2386</v>
      </c>
      <c r="G21" s="137"/>
      <c r="H21" s="65" t="s">
        <v>39</v>
      </c>
      <c r="I21" s="66">
        <v>2434</v>
      </c>
      <c r="J21" s="66">
        <v>5644</v>
      </c>
      <c r="K21" s="79">
        <v>2625</v>
      </c>
      <c r="L21" s="80">
        <v>3019</v>
      </c>
      <c r="O21" s="77"/>
      <c r="P21" s="71"/>
    </row>
    <row r="22" spans="1:16" ht="12.75" customHeight="1" x14ac:dyDescent="0.15">
      <c r="A22" s="137"/>
      <c r="B22" s="65" t="s">
        <v>40</v>
      </c>
      <c r="C22" s="80">
        <v>3197</v>
      </c>
      <c r="D22" s="66">
        <v>5813</v>
      </c>
      <c r="E22" s="80">
        <v>2915</v>
      </c>
      <c r="F22" s="80">
        <v>2898</v>
      </c>
      <c r="G22" s="137"/>
      <c r="H22" s="82" t="s">
        <v>41</v>
      </c>
      <c r="I22" s="66">
        <v>1389</v>
      </c>
      <c r="J22" s="66">
        <v>3029</v>
      </c>
      <c r="K22" s="79">
        <v>1463</v>
      </c>
      <c r="L22" s="80">
        <v>1566</v>
      </c>
      <c r="O22" s="77"/>
      <c r="P22" s="71"/>
    </row>
    <row r="23" spans="1:16" ht="12.75" customHeight="1" x14ac:dyDescent="0.15">
      <c r="A23" s="137"/>
      <c r="B23" s="65" t="s">
        <v>42</v>
      </c>
      <c r="C23" s="80">
        <v>1088</v>
      </c>
      <c r="D23" s="66">
        <v>1902</v>
      </c>
      <c r="E23" s="80">
        <v>925</v>
      </c>
      <c r="F23" s="80">
        <v>977</v>
      </c>
      <c r="G23" s="137"/>
      <c r="H23" s="65" t="s">
        <v>43</v>
      </c>
      <c r="I23" s="66">
        <v>1558</v>
      </c>
      <c r="J23" s="66">
        <v>3547</v>
      </c>
      <c r="K23" s="79">
        <v>1672</v>
      </c>
      <c r="L23" s="80">
        <v>1875</v>
      </c>
      <c r="O23" s="77"/>
      <c r="P23" s="71"/>
    </row>
    <row r="24" spans="1:16" ht="12.75" customHeight="1" x14ac:dyDescent="0.15">
      <c r="A24" s="137"/>
      <c r="B24" s="65" t="s">
        <v>44</v>
      </c>
      <c r="C24" s="80">
        <v>2647</v>
      </c>
      <c r="D24" s="66">
        <v>5433</v>
      </c>
      <c r="E24" s="80">
        <v>2492</v>
      </c>
      <c r="F24" s="80">
        <v>2941</v>
      </c>
      <c r="G24" s="137"/>
      <c r="H24" s="65" t="s">
        <v>45</v>
      </c>
      <c r="I24" s="66">
        <v>1600</v>
      </c>
      <c r="J24" s="66">
        <v>3408</v>
      </c>
      <c r="K24" s="79">
        <v>1605</v>
      </c>
      <c r="L24" s="80">
        <v>1803</v>
      </c>
      <c r="O24" s="77"/>
      <c r="P24" s="71"/>
    </row>
    <row r="25" spans="1:16" ht="12.75" customHeight="1" x14ac:dyDescent="0.15">
      <c r="A25" s="137"/>
      <c r="B25" s="65" t="s">
        <v>46</v>
      </c>
      <c r="C25" s="80">
        <v>4572</v>
      </c>
      <c r="D25" s="66">
        <v>9888</v>
      </c>
      <c r="E25" s="80">
        <v>4652</v>
      </c>
      <c r="F25" s="80">
        <v>5236</v>
      </c>
      <c r="G25" s="137"/>
      <c r="H25" s="82" t="s">
        <v>47</v>
      </c>
      <c r="I25" s="66">
        <v>1450</v>
      </c>
      <c r="J25" s="66">
        <v>3342</v>
      </c>
      <c r="K25" s="79">
        <v>1578</v>
      </c>
      <c r="L25" s="80">
        <v>1764</v>
      </c>
      <c r="O25" s="77"/>
      <c r="P25" s="71"/>
    </row>
    <row r="26" spans="1:16" ht="12.75" customHeight="1" x14ac:dyDescent="0.15">
      <c r="A26" s="137"/>
      <c r="B26" s="65" t="s">
        <v>48</v>
      </c>
      <c r="C26" s="80">
        <v>2366</v>
      </c>
      <c r="D26" s="66">
        <v>4302</v>
      </c>
      <c r="E26" s="80">
        <v>2059</v>
      </c>
      <c r="F26" s="80">
        <v>2243</v>
      </c>
      <c r="G26" s="137"/>
      <c r="H26" s="65" t="s">
        <v>49</v>
      </c>
      <c r="I26" s="66">
        <v>539</v>
      </c>
      <c r="J26" s="66">
        <v>1134</v>
      </c>
      <c r="K26" s="79">
        <v>533</v>
      </c>
      <c r="L26" s="80">
        <v>601</v>
      </c>
      <c r="O26" s="77"/>
      <c r="P26" s="71"/>
    </row>
    <row r="27" spans="1:16" ht="12.75" customHeight="1" x14ac:dyDescent="0.15">
      <c r="A27" s="137"/>
      <c r="B27" s="65" t="s">
        <v>50</v>
      </c>
      <c r="C27" s="80">
        <v>2270</v>
      </c>
      <c r="D27" s="66">
        <v>3928</v>
      </c>
      <c r="E27" s="80">
        <v>1778</v>
      </c>
      <c r="F27" s="80">
        <v>2150</v>
      </c>
      <c r="G27" s="137"/>
      <c r="H27" s="65" t="s">
        <v>51</v>
      </c>
      <c r="I27" s="66">
        <v>6258</v>
      </c>
      <c r="J27" s="66">
        <v>15649</v>
      </c>
      <c r="K27" s="79">
        <v>7471</v>
      </c>
      <c r="L27" s="80">
        <v>8178</v>
      </c>
      <c r="O27" s="77"/>
      <c r="P27" s="71"/>
    </row>
    <row r="28" spans="1:16" ht="12.75" customHeight="1" x14ac:dyDescent="0.15">
      <c r="A28" s="137"/>
      <c r="B28" s="65" t="s">
        <v>52</v>
      </c>
      <c r="C28" s="80">
        <v>2279</v>
      </c>
      <c r="D28" s="66">
        <v>3859</v>
      </c>
      <c r="E28" s="80">
        <v>1826</v>
      </c>
      <c r="F28" s="80">
        <v>2033</v>
      </c>
      <c r="G28" s="137"/>
      <c r="H28" s="65" t="s">
        <v>53</v>
      </c>
      <c r="I28" s="66">
        <v>1200</v>
      </c>
      <c r="J28" s="66">
        <v>2908</v>
      </c>
      <c r="K28" s="79">
        <v>1362</v>
      </c>
      <c r="L28" s="80">
        <v>1546</v>
      </c>
      <c r="O28" s="77"/>
      <c r="P28" s="71"/>
    </row>
    <row r="29" spans="1:16" ht="12.75" customHeight="1" x14ac:dyDescent="0.15">
      <c r="A29" s="137"/>
      <c r="B29" s="65" t="s">
        <v>54</v>
      </c>
      <c r="C29" s="80">
        <v>4070</v>
      </c>
      <c r="D29" s="66">
        <v>8714</v>
      </c>
      <c r="E29" s="80">
        <v>3975</v>
      </c>
      <c r="F29" s="80">
        <v>4739</v>
      </c>
      <c r="G29" s="137"/>
      <c r="H29" s="65" t="s">
        <v>55</v>
      </c>
      <c r="I29" s="66">
        <v>1682</v>
      </c>
      <c r="J29" s="66">
        <v>4248</v>
      </c>
      <c r="K29" s="79">
        <v>1945</v>
      </c>
      <c r="L29" s="80">
        <v>2303</v>
      </c>
      <c r="O29" s="77"/>
      <c r="P29" s="71"/>
    </row>
    <row r="30" spans="1:16" ht="12.75" customHeight="1" x14ac:dyDescent="0.15">
      <c r="A30" s="137"/>
      <c r="B30" s="65" t="s">
        <v>56</v>
      </c>
      <c r="C30" s="80">
        <v>2177</v>
      </c>
      <c r="D30" s="66">
        <v>4360</v>
      </c>
      <c r="E30" s="80">
        <v>2084</v>
      </c>
      <c r="F30" s="80">
        <v>2276</v>
      </c>
      <c r="G30" s="138"/>
      <c r="H30" s="83" t="s">
        <v>57</v>
      </c>
      <c r="I30" s="84">
        <v>374</v>
      </c>
      <c r="J30" s="85">
        <v>1065</v>
      </c>
      <c r="K30" s="85">
        <v>453</v>
      </c>
      <c r="L30" s="86">
        <v>612</v>
      </c>
      <c r="O30" s="77"/>
      <c r="P30" s="71"/>
    </row>
    <row r="31" spans="1:16" ht="12.75" customHeight="1" x14ac:dyDescent="0.15">
      <c r="A31" s="138"/>
      <c r="B31" s="83" t="s">
        <v>58</v>
      </c>
      <c r="C31" s="86">
        <v>4543</v>
      </c>
      <c r="D31" s="84">
        <v>9157</v>
      </c>
      <c r="E31" s="86">
        <v>4378</v>
      </c>
      <c r="F31" s="87">
        <v>4779</v>
      </c>
      <c r="G31" s="150" t="s">
        <v>59</v>
      </c>
      <c r="H31" s="151"/>
      <c r="I31" s="88">
        <v>2974</v>
      </c>
      <c r="J31" s="88">
        <v>7821</v>
      </c>
      <c r="K31" s="88">
        <v>3669</v>
      </c>
      <c r="L31" s="88">
        <v>4152</v>
      </c>
    </row>
    <row r="32" spans="1:16" ht="12.75" customHeight="1" x14ac:dyDescent="0.15">
      <c r="A32" s="136" t="s">
        <v>60</v>
      </c>
      <c r="B32" s="89" t="s">
        <v>61</v>
      </c>
      <c r="C32" s="90">
        <v>29629</v>
      </c>
      <c r="D32" s="88">
        <v>62357</v>
      </c>
      <c r="E32" s="88">
        <v>29547</v>
      </c>
      <c r="F32" s="91">
        <v>32810</v>
      </c>
      <c r="G32" s="139" t="s">
        <v>62</v>
      </c>
      <c r="H32" s="140"/>
      <c r="I32" s="88">
        <v>1648</v>
      </c>
      <c r="J32" s="88">
        <v>6059</v>
      </c>
      <c r="K32" s="88">
        <v>2884</v>
      </c>
      <c r="L32" s="88">
        <v>3175</v>
      </c>
    </row>
    <row r="33" spans="1:12" ht="12.75" customHeight="1" x14ac:dyDescent="0.15">
      <c r="A33" s="137"/>
      <c r="B33" s="65" t="s">
        <v>63</v>
      </c>
      <c r="C33" s="80">
        <v>3249</v>
      </c>
      <c r="D33" s="66">
        <v>5946</v>
      </c>
      <c r="E33" s="80">
        <v>2836</v>
      </c>
      <c r="F33" s="79">
        <v>3110</v>
      </c>
    </row>
    <row r="34" spans="1:12" ht="12.75" customHeight="1" x14ac:dyDescent="0.15">
      <c r="A34" s="137"/>
      <c r="B34" s="65" t="s">
        <v>64</v>
      </c>
      <c r="C34" s="80">
        <v>2468</v>
      </c>
      <c r="D34" s="66">
        <v>3924</v>
      </c>
      <c r="E34" s="80">
        <v>2109</v>
      </c>
      <c r="F34" s="80">
        <v>1815</v>
      </c>
      <c r="G34" s="54"/>
      <c r="L34" s="54"/>
    </row>
    <row r="35" spans="1:12" ht="12.75" customHeight="1" x14ac:dyDescent="0.15">
      <c r="A35" s="137"/>
      <c r="B35" s="65" t="s">
        <v>65</v>
      </c>
      <c r="C35" s="80">
        <v>3132</v>
      </c>
      <c r="D35" s="66">
        <v>5685</v>
      </c>
      <c r="E35" s="80">
        <v>2824</v>
      </c>
      <c r="F35" s="80">
        <v>2861</v>
      </c>
      <c r="G35" s="54"/>
      <c r="H35" s="55" t="s">
        <v>66</v>
      </c>
      <c r="I35" s="54"/>
      <c r="J35" s="54"/>
      <c r="K35" s="54"/>
      <c r="L35" s="54"/>
    </row>
    <row r="36" spans="1:12" ht="12.75" customHeight="1" x14ac:dyDescent="0.15">
      <c r="A36" s="137"/>
      <c r="B36" s="65" t="s">
        <v>67</v>
      </c>
      <c r="C36" s="80">
        <v>922</v>
      </c>
      <c r="D36" s="66">
        <v>1842</v>
      </c>
      <c r="E36" s="80">
        <v>817</v>
      </c>
      <c r="F36" s="80">
        <v>1025</v>
      </c>
      <c r="G36" s="54"/>
      <c r="H36" s="92"/>
      <c r="I36" s="92" t="s">
        <v>13</v>
      </c>
      <c r="J36" s="92" t="s">
        <v>14</v>
      </c>
      <c r="K36" s="92" t="s">
        <v>15</v>
      </c>
      <c r="L36" s="54"/>
    </row>
    <row r="37" spans="1:12" ht="12.75" customHeight="1" x14ac:dyDescent="0.15">
      <c r="A37" s="137"/>
      <c r="B37" s="65" t="s">
        <v>68</v>
      </c>
      <c r="C37" s="80">
        <v>1231</v>
      </c>
      <c r="D37" s="66">
        <v>2765</v>
      </c>
      <c r="E37" s="80">
        <v>1296</v>
      </c>
      <c r="F37" s="80">
        <v>1469</v>
      </c>
      <c r="G37" s="54"/>
      <c r="H37" s="65" t="s">
        <v>69</v>
      </c>
      <c r="I37" s="69">
        <v>444</v>
      </c>
      <c r="J37" s="69">
        <v>251</v>
      </c>
      <c r="K37" s="69">
        <v>193</v>
      </c>
      <c r="L37" s="54"/>
    </row>
    <row r="38" spans="1:12" ht="12.75" customHeight="1" x14ac:dyDescent="0.15">
      <c r="A38" s="137"/>
      <c r="B38" s="65" t="s">
        <v>70</v>
      </c>
      <c r="C38" s="80">
        <v>1021</v>
      </c>
      <c r="D38" s="66">
        <v>2361</v>
      </c>
      <c r="E38" s="80">
        <v>1102</v>
      </c>
      <c r="F38" s="80">
        <v>1259</v>
      </c>
      <c r="G38" s="54"/>
      <c r="H38" s="65" t="s">
        <v>71</v>
      </c>
      <c r="I38" s="69">
        <v>536</v>
      </c>
      <c r="J38" s="69">
        <v>289</v>
      </c>
      <c r="K38" s="69">
        <v>247</v>
      </c>
      <c r="L38" s="54"/>
    </row>
    <row r="39" spans="1:12" ht="12.75" customHeight="1" x14ac:dyDescent="0.15">
      <c r="A39" s="137"/>
      <c r="B39" s="65" t="s">
        <v>72</v>
      </c>
      <c r="C39" s="80">
        <v>473</v>
      </c>
      <c r="D39" s="66">
        <v>1136</v>
      </c>
      <c r="E39" s="80">
        <v>499</v>
      </c>
      <c r="F39" s="80">
        <v>637</v>
      </c>
      <c r="G39" s="54"/>
      <c r="H39" s="65" t="s">
        <v>73</v>
      </c>
      <c r="I39" s="69">
        <v>140</v>
      </c>
      <c r="J39" s="69">
        <v>69</v>
      </c>
      <c r="K39" s="69">
        <v>71</v>
      </c>
      <c r="L39" s="54"/>
    </row>
    <row r="40" spans="1:12" ht="12.75" customHeight="1" thickBot="1" x14ac:dyDescent="0.2">
      <c r="A40" s="137"/>
      <c r="B40" s="65" t="s">
        <v>74</v>
      </c>
      <c r="C40" s="80">
        <v>766</v>
      </c>
      <c r="D40" s="66">
        <v>1817</v>
      </c>
      <c r="E40" s="80">
        <v>842</v>
      </c>
      <c r="F40" s="80">
        <v>975</v>
      </c>
      <c r="G40" s="54"/>
      <c r="H40" s="93" t="s">
        <v>75</v>
      </c>
      <c r="I40" s="94">
        <v>343</v>
      </c>
      <c r="J40" s="94">
        <v>153</v>
      </c>
      <c r="K40" s="94">
        <v>190</v>
      </c>
      <c r="L40" s="54"/>
    </row>
    <row r="41" spans="1:12" ht="12.75" customHeight="1" thickTop="1" x14ac:dyDescent="0.15">
      <c r="A41" s="137"/>
      <c r="B41" s="65" t="s">
        <v>76</v>
      </c>
      <c r="C41" s="80">
        <v>769</v>
      </c>
      <c r="D41" s="66">
        <v>2157</v>
      </c>
      <c r="E41" s="80">
        <v>939</v>
      </c>
      <c r="F41" s="80">
        <v>1218</v>
      </c>
      <c r="G41" s="54"/>
      <c r="H41" s="95" t="s">
        <v>77</v>
      </c>
      <c r="I41" s="96">
        <v>-92</v>
      </c>
      <c r="J41" s="96">
        <v>-38</v>
      </c>
      <c r="K41" s="96">
        <v>-54</v>
      </c>
      <c r="L41" s="54"/>
    </row>
    <row r="42" spans="1:12" ht="12.75" customHeight="1" x14ac:dyDescent="0.15">
      <c r="A42" s="137"/>
      <c r="B42" s="65" t="s">
        <v>78</v>
      </c>
      <c r="C42" s="80">
        <v>97</v>
      </c>
      <c r="D42" s="66">
        <v>361</v>
      </c>
      <c r="E42" s="80">
        <v>145</v>
      </c>
      <c r="F42" s="80">
        <v>216</v>
      </c>
      <c r="G42" s="54"/>
      <c r="H42" s="65" t="s">
        <v>79</v>
      </c>
      <c r="I42" s="69">
        <v>-203</v>
      </c>
      <c r="J42" s="69">
        <v>-84</v>
      </c>
      <c r="K42" s="69">
        <v>-119</v>
      </c>
      <c r="L42" s="54"/>
    </row>
    <row r="43" spans="1:12" ht="12.75" customHeight="1" x14ac:dyDescent="0.15">
      <c r="A43" s="137"/>
      <c r="B43" s="65" t="s">
        <v>80</v>
      </c>
      <c r="C43" s="80">
        <v>51</v>
      </c>
      <c r="D43" s="66">
        <v>121</v>
      </c>
      <c r="E43" s="80">
        <v>46</v>
      </c>
      <c r="F43" s="80">
        <v>75</v>
      </c>
      <c r="G43" s="54"/>
      <c r="H43" s="65" t="s">
        <v>81</v>
      </c>
      <c r="I43" s="69">
        <v>-295</v>
      </c>
      <c r="J43" s="69">
        <v>-122</v>
      </c>
      <c r="K43" s="69">
        <v>-173</v>
      </c>
      <c r="L43" s="54"/>
    </row>
    <row r="44" spans="1:12" ht="12.75" customHeight="1" x14ac:dyDescent="0.15">
      <c r="A44" s="137"/>
      <c r="B44" s="65" t="s">
        <v>82</v>
      </c>
      <c r="C44" s="80">
        <v>7234</v>
      </c>
      <c r="D44" s="66">
        <v>13959</v>
      </c>
      <c r="E44" s="80">
        <v>6546</v>
      </c>
      <c r="F44" s="80">
        <v>7413</v>
      </c>
      <c r="G44" s="54"/>
      <c r="H44" s="54"/>
      <c r="I44" s="97"/>
      <c r="J44" s="97"/>
      <c r="K44" s="97"/>
      <c r="L44" s="54"/>
    </row>
    <row r="45" spans="1:12" ht="12.75" customHeight="1" x14ac:dyDescent="0.15">
      <c r="A45" s="137"/>
      <c r="B45" s="65" t="s">
        <v>83</v>
      </c>
      <c r="C45" s="80">
        <v>742</v>
      </c>
      <c r="D45" s="66">
        <v>1969</v>
      </c>
      <c r="E45" s="80">
        <v>891</v>
      </c>
      <c r="F45" s="80">
        <v>1078</v>
      </c>
      <c r="G45" s="54"/>
      <c r="H45" s="98" t="s">
        <v>130</v>
      </c>
      <c r="I45" s="97"/>
      <c r="J45" s="97"/>
      <c r="K45" s="97"/>
      <c r="L45" s="54"/>
    </row>
    <row r="46" spans="1:12" ht="12.75" customHeight="1" x14ac:dyDescent="0.15">
      <c r="A46" s="137"/>
      <c r="B46" s="65" t="s">
        <v>84</v>
      </c>
      <c r="C46" s="80">
        <v>1765</v>
      </c>
      <c r="D46" s="66">
        <v>3746</v>
      </c>
      <c r="E46" s="80">
        <v>1783</v>
      </c>
      <c r="F46" s="80">
        <v>1963</v>
      </c>
      <c r="G46" s="54"/>
      <c r="H46" s="92"/>
      <c r="I46" s="92" t="s">
        <v>13</v>
      </c>
      <c r="J46" s="92" t="s">
        <v>14</v>
      </c>
      <c r="K46" s="92" t="s">
        <v>15</v>
      </c>
      <c r="L46" s="54"/>
    </row>
    <row r="47" spans="1:12" ht="12.75" customHeight="1" x14ac:dyDescent="0.15">
      <c r="A47" s="137"/>
      <c r="B47" s="65" t="s">
        <v>85</v>
      </c>
      <c r="C47" s="80">
        <v>1565</v>
      </c>
      <c r="D47" s="66">
        <v>3317</v>
      </c>
      <c r="E47" s="80">
        <v>1542</v>
      </c>
      <c r="F47" s="80">
        <v>1775</v>
      </c>
      <c r="G47" s="54"/>
      <c r="H47" s="65" t="s">
        <v>69</v>
      </c>
      <c r="I47" s="69">
        <v>9118</v>
      </c>
      <c r="J47" s="69">
        <v>5024</v>
      </c>
      <c r="K47" s="69">
        <v>4094</v>
      </c>
      <c r="L47" s="54"/>
    </row>
    <row r="48" spans="1:12" ht="12.75" customHeight="1" x14ac:dyDescent="0.15">
      <c r="A48" s="137"/>
      <c r="B48" s="65" t="s">
        <v>86</v>
      </c>
      <c r="C48" s="80">
        <v>901</v>
      </c>
      <c r="D48" s="66">
        <v>2309</v>
      </c>
      <c r="E48" s="80">
        <v>1063</v>
      </c>
      <c r="F48" s="80">
        <v>1246</v>
      </c>
      <c r="G48" s="54"/>
      <c r="H48" s="65" t="s">
        <v>71</v>
      </c>
      <c r="I48" s="69">
        <v>9529</v>
      </c>
      <c r="J48" s="69">
        <v>5234</v>
      </c>
      <c r="K48" s="69">
        <v>4295</v>
      </c>
      <c r="L48" s="54"/>
    </row>
    <row r="49" spans="1:12" ht="12.75" customHeight="1" x14ac:dyDescent="0.15">
      <c r="A49" s="137"/>
      <c r="B49" s="65" t="s">
        <v>87</v>
      </c>
      <c r="C49" s="80">
        <v>704</v>
      </c>
      <c r="D49" s="66">
        <v>2226</v>
      </c>
      <c r="E49" s="80">
        <v>1089</v>
      </c>
      <c r="F49" s="80">
        <v>1137</v>
      </c>
      <c r="G49" s="54"/>
      <c r="H49" s="65" t="s">
        <v>73</v>
      </c>
      <c r="I49" s="69">
        <v>1803</v>
      </c>
      <c r="J49" s="69">
        <v>915</v>
      </c>
      <c r="K49" s="69">
        <v>888</v>
      </c>
      <c r="L49" s="54"/>
    </row>
    <row r="50" spans="1:12" ht="12.75" customHeight="1" thickBot="1" x14ac:dyDescent="0.2">
      <c r="A50" s="137"/>
      <c r="B50" s="64" t="s">
        <v>88</v>
      </c>
      <c r="C50" s="80">
        <v>595</v>
      </c>
      <c r="D50" s="66">
        <v>1718</v>
      </c>
      <c r="E50" s="80">
        <v>812</v>
      </c>
      <c r="F50" s="80">
        <v>906</v>
      </c>
      <c r="G50" s="54"/>
      <c r="H50" s="93" t="s">
        <v>75</v>
      </c>
      <c r="I50" s="94">
        <v>3707</v>
      </c>
      <c r="J50" s="94">
        <v>1800</v>
      </c>
      <c r="K50" s="94">
        <v>1907</v>
      </c>
      <c r="L50" s="54"/>
    </row>
    <row r="51" spans="1:12" ht="12.75" customHeight="1" thickTop="1" x14ac:dyDescent="0.15">
      <c r="A51" s="137"/>
      <c r="B51" s="65" t="s">
        <v>89</v>
      </c>
      <c r="C51" s="80">
        <v>1176</v>
      </c>
      <c r="D51" s="66">
        <v>2910</v>
      </c>
      <c r="E51" s="80">
        <v>1441</v>
      </c>
      <c r="F51" s="80">
        <v>1469</v>
      </c>
      <c r="G51" s="54"/>
      <c r="H51" s="95" t="s">
        <v>77</v>
      </c>
      <c r="I51" s="96">
        <v>-411</v>
      </c>
      <c r="J51" s="96">
        <v>-210</v>
      </c>
      <c r="K51" s="96">
        <v>-201</v>
      </c>
      <c r="L51" s="54"/>
    </row>
    <row r="52" spans="1:12" ht="12.75" customHeight="1" x14ac:dyDescent="0.15">
      <c r="A52" s="138"/>
      <c r="B52" s="65" t="s">
        <v>90</v>
      </c>
      <c r="C52" s="80">
        <v>768</v>
      </c>
      <c r="D52" s="66">
        <v>2088</v>
      </c>
      <c r="E52" s="80">
        <v>925</v>
      </c>
      <c r="F52" s="80">
        <v>1163</v>
      </c>
      <c r="G52" s="54"/>
      <c r="H52" s="65" t="s">
        <v>79</v>
      </c>
      <c r="I52" s="69">
        <v>-1904</v>
      </c>
      <c r="J52" s="69">
        <v>-885</v>
      </c>
      <c r="K52" s="69">
        <v>-1019</v>
      </c>
      <c r="L52" s="54"/>
    </row>
    <row r="53" spans="1:12" ht="12.75" customHeight="1" x14ac:dyDescent="0.15">
      <c r="A53" s="136" t="s">
        <v>91</v>
      </c>
      <c r="B53" s="75" t="s">
        <v>92</v>
      </c>
      <c r="C53" s="81">
        <v>14149</v>
      </c>
      <c r="D53" s="76">
        <v>33961</v>
      </c>
      <c r="E53" s="76">
        <v>15916</v>
      </c>
      <c r="F53" s="76">
        <v>18045</v>
      </c>
      <c r="G53" s="54"/>
      <c r="H53" s="65" t="s">
        <v>81</v>
      </c>
      <c r="I53" s="69">
        <v>-2315</v>
      </c>
      <c r="J53" s="69">
        <v>-1095</v>
      </c>
      <c r="K53" s="69">
        <v>-1220</v>
      </c>
      <c r="L53" s="54"/>
    </row>
    <row r="54" spans="1:12" ht="12.75" customHeight="1" x14ac:dyDescent="0.15">
      <c r="A54" s="137"/>
      <c r="B54" s="65" t="s">
        <v>93</v>
      </c>
      <c r="C54" s="80">
        <v>6415</v>
      </c>
      <c r="D54" s="66">
        <v>14885</v>
      </c>
      <c r="E54" s="80">
        <v>6888</v>
      </c>
      <c r="F54" s="80">
        <v>7997</v>
      </c>
      <c r="G54" s="54"/>
      <c r="H54" s="54"/>
      <c r="I54" s="97"/>
      <c r="J54" s="97"/>
      <c r="K54" s="97"/>
      <c r="L54" s="54"/>
    </row>
    <row r="55" spans="1:12" ht="12.75" customHeight="1" x14ac:dyDescent="0.15">
      <c r="A55" s="137"/>
      <c r="B55" s="65" t="s">
        <v>94</v>
      </c>
      <c r="C55" s="80">
        <v>5472</v>
      </c>
      <c r="D55" s="66">
        <v>12844</v>
      </c>
      <c r="E55" s="80">
        <v>6174</v>
      </c>
      <c r="F55" s="80">
        <v>6670</v>
      </c>
      <c r="G55" s="54"/>
      <c r="H55" s="55" t="s">
        <v>131</v>
      </c>
      <c r="I55" s="97"/>
      <c r="J55" s="97"/>
      <c r="K55" s="97"/>
      <c r="L55" s="54"/>
    </row>
    <row r="56" spans="1:12" ht="12.75" customHeight="1" x14ac:dyDescent="0.15">
      <c r="A56" s="137"/>
      <c r="B56" s="65" t="s">
        <v>95</v>
      </c>
      <c r="C56" s="80">
        <v>882</v>
      </c>
      <c r="D56" s="66">
        <v>2615</v>
      </c>
      <c r="E56" s="80">
        <v>1162</v>
      </c>
      <c r="F56" s="80">
        <v>1453</v>
      </c>
      <c r="G56" s="54"/>
      <c r="H56" s="92"/>
      <c r="I56" s="92" t="s">
        <v>13</v>
      </c>
      <c r="J56" s="92" t="s">
        <v>14</v>
      </c>
      <c r="K56" s="92" t="s">
        <v>15</v>
      </c>
      <c r="L56" s="54"/>
    </row>
    <row r="57" spans="1:12" ht="12.75" customHeight="1" x14ac:dyDescent="0.15">
      <c r="A57" s="137"/>
      <c r="B57" s="65" t="s">
        <v>96</v>
      </c>
      <c r="C57" s="80">
        <v>640</v>
      </c>
      <c r="D57" s="66">
        <v>1766</v>
      </c>
      <c r="E57" s="80">
        <v>821</v>
      </c>
      <c r="F57" s="80">
        <v>945</v>
      </c>
      <c r="G57" s="54"/>
      <c r="H57" s="65" t="s">
        <v>69</v>
      </c>
      <c r="I57" s="69">
        <v>37683</v>
      </c>
      <c r="J57" s="69">
        <v>20832</v>
      </c>
      <c r="K57" s="69">
        <v>16851</v>
      </c>
      <c r="L57" s="54"/>
    </row>
    <row r="58" spans="1:12" ht="12.75" customHeight="1" x14ac:dyDescent="0.15">
      <c r="A58" s="138"/>
      <c r="B58" s="83" t="s">
        <v>97</v>
      </c>
      <c r="C58" s="86">
        <v>740</v>
      </c>
      <c r="D58" s="84">
        <v>1851</v>
      </c>
      <c r="E58" s="86">
        <v>871</v>
      </c>
      <c r="F58" s="86">
        <v>980</v>
      </c>
      <c r="G58" s="54"/>
      <c r="H58" s="65" t="s">
        <v>71</v>
      </c>
      <c r="I58" s="69">
        <v>40574</v>
      </c>
      <c r="J58" s="69">
        <v>22052</v>
      </c>
      <c r="K58" s="69">
        <v>18522</v>
      </c>
      <c r="L58" s="54"/>
    </row>
    <row r="59" spans="1:12" ht="12.75" customHeight="1" x14ac:dyDescent="0.15">
      <c r="A59" s="141" t="s">
        <v>98</v>
      </c>
      <c r="B59" s="99" t="s">
        <v>99</v>
      </c>
      <c r="C59" s="90">
        <v>20198</v>
      </c>
      <c r="D59" s="88">
        <v>49035</v>
      </c>
      <c r="E59" s="88">
        <v>22945</v>
      </c>
      <c r="F59" s="88">
        <v>26090</v>
      </c>
      <c r="G59" s="54"/>
      <c r="H59" s="65" t="s">
        <v>73</v>
      </c>
      <c r="I59" s="69">
        <v>8294</v>
      </c>
      <c r="J59" s="69">
        <v>4227</v>
      </c>
      <c r="K59" s="69">
        <v>4067</v>
      </c>
      <c r="L59" s="54"/>
    </row>
    <row r="60" spans="1:12" ht="12.75" customHeight="1" thickBot="1" x14ac:dyDescent="0.2">
      <c r="A60" s="142"/>
      <c r="B60" s="64" t="s">
        <v>100</v>
      </c>
      <c r="C60" s="80">
        <v>2387</v>
      </c>
      <c r="D60" s="66">
        <v>5386</v>
      </c>
      <c r="E60" s="80">
        <v>2518</v>
      </c>
      <c r="F60" s="80">
        <v>2868</v>
      </c>
      <c r="G60" s="54"/>
      <c r="H60" s="93" t="s">
        <v>75</v>
      </c>
      <c r="I60" s="94">
        <v>15592</v>
      </c>
      <c r="J60" s="94">
        <v>7733</v>
      </c>
      <c r="K60" s="94">
        <v>7859</v>
      </c>
      <c r="L60" s="54"/>
    </row>
    <row r="61" spans="1:12" ht="12.75" customHeight="1" thickTop="1" x14ac:dyDescent="0.15">
      <c r="A61" s="142"/>
      <c r="B61" s="64" t="s">
        <v>101</v>
      </c>
      <c r="C61" s="80">
        <v>2141</v>
      </c>
      <c r="D61" s="66">
        <v>4993</v>
      </c>
      <c r="E61" s="80">
        <v>2331</v>
      </c>
      <c r="F61" s="80">
        <v>2662</v>
      </c>
      <c r="G61" s="54"/>
      <c r="H61" s="95" t="s">
        <v>77</v>
      </c>
      <c r="I61" s="96">
        <v>-2891</v>
      </c>
      <c r="J61" s="96">
        <v>-1220</v>
      </c>
      <c r="K61" s="96">
        <v>-1671</v>
      </c>
      <c r="L61" s="54"/>
    </row>
    <row r="62" spans="1:12" ht="12.75" customHeight="1" x14ac:dyDescent="0.15">
      <c r="A62" s="142"/>
      <c r="B62" s="64" t="s">
        <v>102</v>
      </c>
      <c r="C62" s="80">
        <v>512</v>
      </c>
      <c r="D62" s="66">
        <v>1236</v>
      </c>
      <c r="E62" s="80">
        <v>611</v>
      </c>
      <c r="F62" s="80">
        <v>625</v>
      </c>
      <c r="G62" s="54"/>
      <c r="H62" s="65" t="s">
        <v>79</v>
      </c>
      <c r="I62" s="69">
        <v>-7298</v>
      </c>
      <c r="J62" s="69">
        <v>-3506</v>
      </c>
      <c r="K62" s="69">
        <v>-3792</v>
      </c>
      <c r="L62" s="54"/>
    </row>
    <row r="63" spans="1:12" ht="12.75" customHeight="1" x14ac:dyDescent="0.15">
      <c r="A63" s="142"/>
      <c r="B63" s="64" t="s">
        <v>103</v>
      </c>
      <c r="C63" s="80">
        <v>383</v>
      </c>
      <c r="D63" s="66">
        <v>830</v>
      </c>
      <c r="E63" s="80">
        <v>394</v>
      </c>
      <c r="F63" s="80">
        <v>436</v>
      </c>
      <c r="G63" s="54"/>
      <c r="H63" s="65" t="s">
        <v>81</v>
      </c>
      <c r="I63" s="69">
        <v>-10189</v>
      </c>
      <c r="J63" s="69">
        <v>-4726</v>
      </c>
      <c r="K63" s="69">
        <v>-5463</v>
      </c>
      <c r="L63" s="54"/>
    </row>
    <row r="64" spans="1:12" ht="12.75" customHeight="1" x14ac:dyDescent="0.15">
      <c r="A64" s="142"/>
      <c r="B64" s="64" t="s">
        <v>104</v>
      </c>
      <c r="C64" s="80">
        <v>1196</v>
      </c>
      <c r="D64" s="66">
        <v>2571</v>
      </c>
      <c r="E64" s="80">
        <v>1170</v>
      </c>
      <c r="F64" s="80">
        <v>1401</v>
      </c>
      <c r="G64" s="54"/>
      <c r="H64" s="54"/>
      <c r="I64" s="54"/>
      <c r="J64" s="54"/>
      <c r="K64" s="54"/>
      <c r="L64" s="54"/>
    </row>
    <row r="65" spans="1:17" ht="12.75" customHeight="1" x14ac:dyDescent="0.15">
      <c r="A65" s="142"/>
      <c r="B65" s="64" t="s">
        <v>132</v>
      </c>
      <c r="C65" s="80">
        <v>518</v>
      </c>
      <c r="D65" s="66">
        <v>1290</v>
      </c>
      <c r="E65" s="80">
        <v>639</v>
      </c>
      <c r="F65" s="80">
        <v>651</v>
      </c>
      <c r="G65" s="54"/>
      <c r="H65" s="55" t="s">
        <v>133</v>
      </c>
      <c r="I65" s="54"/>
      <c r="J65" s="54"/>
      <c r="K65" s="54"/>
      <c r="L65" s="54"/>
    </row>
    <row r="66" spans="1:17" ht="12.75" customHeight="1" x14ac:dyDescent="0.15">
      <c r="A66" s="142"/>
      <c r="B66" s="64" t="s">
        <v>106</v>
      </c>
      <c r="C66" s="80">
        <v>5391</v>
      </c>
      <c r="D66" s="66">
        <v>12678</v>
      </c>
      <c r="E66" s="80">
        <v>5927</v>
      </c>
      <c r="F66" s="80">
        <v>6751</v>
      </c>
      <c r="G66" s="54"/>
      <c r="H66" s="55" t="s">
        <v>108</v>
      </c>
      <c r="I66" s="54"/>
      <c r="J66" s="54"/>
      <c r="K66" s="54"/>
      <c r="L66" s="54"/>
    </row>
    <row r="67" spans="1:17" ht="13.5" x14ac:dyDescent="0.15">
      <c r="A67" s="142"/>
      <c r="B67" s="64" t="s">
        <v>107</v>
      </c>
      <c r="C67" s="80">
        <v>2612</v>
      </c>
      <c r="D67" s="66">
        <v>6510</v>
      </c>
      <c r="E67" s="80">
        <v>3020</v>
      </c>
      <c r="F67" s="80">
        <v>3490</v>
      </c>
      <c r="G67" s="54"/>
      <c r="H67" s="55" t="s">
        <v>110</v>
      </c>
      <c r="I67" s="54"/>
      <c r="J67" s="54"/>
      <c r="K67" s="54"/>
      <c r="L67" s="54"/>
    </row>
    <row r="68" spans="1:17" ht="13.5" x14ac:dyDescent="0.15">
      <c r="A68" s="142"/>
      <c r="B68" s="64" t="s">
        <v>109</v>
      </c>
      <c r="C68" s="80">
        <v>3086</v>
      </c>
      <c r="D68" s="66">
        <v>7945</v>
      </c>
      <c r="E68" s="80">
        <v>3739</v>
      </c>
      <c r="F68" s="80">
        <v>4206</v>
      </c>
      <c r="H68" s="55" t="s">
        <v>134</v>
      </c>
      <c r="I68" s="54"/>
      <c r="J68" s="54"/>
      <c r="K68" s="54"/>
    </row>
    <row r="69" spans="1:17" ht="13.5" x14ac:dyDescent="0.15">
      <c r="A69" s="142"/>
      <c r="B69" s="100" t="s">
        <v>111</v>
      </c>
      <c r="C69" s="80">
        <v>703</v>
      </c>
      <c r="D69" s="66">
        <v>1722</v>
      </c>
      <c r="E69" s="80">
        <v>823</v>
      </c>
      <c r="F69" s="80">
        <v>899</v>
      </c>
      <c r="H69" s="101" t="s">
        <v>114</v>
      </c>
    </row>
    <row r="70" spans="1:17" ht="13.5" x14ac:dyDescent="0.15">
      <c r="A70" s="142"/>
      <c r="B70" s="64" t="s">
        <v>113</v>
      </c>
      <c r="C70" s="80">
        <v>388</v>
      </c>
      <c r="D70" s="66">
        <v>1345</v>
      </c>
      <c r="E70" s="80">
        <v>568</v>
      </c>
      <c r="F70" s="80">
        <v>777</v>
      </c>
      <c r="H70" s="101" t="s">
        <v>116</v>
      </c>
    </row>
    <row r="71" spans="1:17" s="104" customFormat="1" ht="13.5" x14ac:dyDescent="0.15">
      <c r="A71" s="142"/>
      <c r="B71" s="102" t="s">
        <v>115</v>
      </c>
      <c r="C71" s="80">
        <v>552</v>
      </c>
      <c r="D71" s="66">
        <v>1574</v>
      </c>
      <c r="E71" s="80">
        <v>742</v>
      </c>
      <c r="F71" s="80">
        <v>832</v>
      </c>
      <c r="G71" s="1"/>
      <c r="H71" s="103"/>
      <c r="I71" s="1"/>
      <c r="J71" s="1"/>
      <c r="K71" s="1"/>
      <c r="L71" s="1"/>
      <c r="M71" s="1"/>
      <c r="N71" s="1"/>
      <c r="O71" s="1"/>
      <c r="P71" s="1"/>
      <c r="Q71" s="1"/>
    </row>
    <row r="72" spans="1:17" s="104" customFormat="1" ht="13.5" x14ac:dyDescent="0.15">
      <c r="A72" s="143"/>
      <c r="B72" s="105" t="s">
        <v>117</v>
      </c>
      <c r="C72" s="106">
        <v>329</v>
      </c>
      <c r="D72" s="106">
        <v>955</v>
      </c>
      <c r="E72" s="106">
        <v>463</v>
      </c>
      <c r="F72" s="106">
        <v>492</v>
      </c>
      <c r="H72" s="107"/>
    </row>
    <row r="73" spans="1:17" s="104" customFormat="1" ht="13.5" x14ac:dyDescent="0.15">
      <c r="H73" s="107"/>
    </row>
    <row r="74" spans="1:17" x14ac:dyDescent="0.15">
      <c r="B74" s="104"/>
      <c r="C74" s="104"/>
      <c r="D74" s="104"/>
      <c r="E74" s="104"/>
      <c r="F74" s="104"/>
    </row>
  </sheetData>
  <mergeCells count="23">
    <mergeCell ref="G12:H13"/>
    <mergeCell ref="I12:I13"/>
    <mergeCell ref="E1:H1"/>
    <mergeCell ref="B7:B8"/>
    <mergeCell ref="C7:C8"/>
    <mergeCell ref="I7:I8"/>
    <mergeCell ref="D12:F12"/>
    <mergeCell ref="J7:L7"/>
    <mergeCell ref="A32:A52"/>
    <mergeCell ref="G32:H32"/>
    <mergeCell ref="A53:A58"/>
    <mergeCell ref="A59:A72"/>
    <mergeCell ref="J12:L12"/>
    <mergeCell ref="A14:B15"/>
    <mergeCell ref="C14:C15"/>
    <mergeCell ref="D14:D15"/>
    <mergeCell ref="E14:E15"/>
    <mergeCell ref="F14:F15"/>
    <mergeCell ref="G14:G30"/>
    <mergeCell ref="A16:A31"/>
    <mergeCell ref="G31:H31"/>
    <mergeCell ref="A12:B13"/>
    <mergeCell ref="C12:C13"/>
  </mergeCells>
  <phoneticPr fontId="3"/>
  <printOptions horizontalCentered="1" verticalCentered="1"/>
  <pageMargins left="0.59055118110236227" right="0" top="0.39370078740157483" bottom="0" header="0.51181102362204722" footer="0.51181102362204722"/>
  <pageSetup paperSize="9" scale="8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74"/>
  <sheetViews>
    <sheetView view="pageBreakPreview" zoomScaleNormal="100" zoomScaleSheetLayoutView="100" workbookViewId="0">
      <selection sqref="A1:XFD1048576"/>
    </sheetView>
  </sheetViews>
  <sheetFormatPr defaultRowHeight="12" x14ac:dyDescent="0.15"/>
  <cols>
    <col min="1" max="1" width="2.375" style="36" customWidth="1"/>
    <col min="2" max="2" width="10.75" style="36" customWidth="1"/>
    <col min="3" max="6" width="10.375" style="36" bestFit="1" customWidth="1"/>
    <col min="7" max="7" width="2.375" style="36" customWidth="1"/>
    <col min="8" max="8" width="10.75" style="36" customWidth="1"/>
    <col min="9" max="12" width="10.375" style="36" customWidth="1"/>
    <col min="13" max="16384" width="9" style="2"/>
  </cols>
  <sheetData>
    <row r="1" spans="1:12" s="1" customFormat="1" ht="15" customHeight="1" x14ac:dyDescent="0.15">
      <c r="A1" s="3"/>
      <c r="B1" s="3"/>
      <c r="C1" s="3"/>
      <c r="D1" s="3"/>
      <c r="E1" s="207" t="s">
        <v>0</v>
      </c>
      <c r="F1" s="207"/>
      <c r="G1" s="207"/>
      <c r="H1" s="207"/>
      <c r="I1" s="3"/>
      <c r="J1" s="3"/>
      <c r="K1" s="3"/>
      <c r="L1" s="3"/>
    </row>
    <row r="2" spans="1:12" s="1" customFormat="1" ht="12.75" customHeight="1" x14ac:dyDescent="0.15">
      <c r="A2" s="3"/>
      <c r="B2" s="3"/>
      <c r="C2" s="4"/>
      <c r="D2" s="3"/>
      <c r="E2" s="207"/>
      <c r="F2" s="207"/>
      <c r="G2" s="207"/>
      <c r="H2" s="207"/>
      <c r="I2" s="3"/>
      <c r="J2" s="3"/>
      <c r="K2" s="3"/>
      <c r="L2" s="3"/>
    </row>
    <row r="3" spans="1:12" s="1" customFormat="1" ht="12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s="1" customForma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13.35" customHeight="1" x14ac:dyDescent="0.15">
      <c r="A5" s="5" t="s">
        <v>118</v>
      </c>
      <c r="B5" s="6"/>
      <c r="C5" s="6"/>
      <c r="D5" s="6"/>
      <c r="E5" s="7"/>
      <c r="F5" s="7"/>
      <c r="G5" s="7"/>
      <c r="H5" s="7"/>
      <c r="I5" s="7"/>
      <c r="J5" s="7" t="s">
        <v>1</v>
      </c>
      <c r="K5" s="8" t="s">
        <v>2</v>
      </c>
      <c r="L5" s="7"/>
    </row>
    <row r="6" spans="1:12" ht="12.75" customHeight="1" x14ac:dyDescent="0.15">
      <c r="A6" s="7"/>
      <c r="B6" s="7"/>
      <c r="C6" s="7"/>
      <c r="D6" s="9"/>
      <c r="E6" s="7"/>
      <c r="F6" s="7"/>
      <c r="G6" s="7"/>
      <c r="H6" s="8" t="s">
        <v>3</v>
      </c>
      <c r="I6" s="7"/>
      <c r="J6" s="7"/>
      <c r="K6" s="7"/>
      <c r="L6" s="7"/>
    </row>
    <row r="7" spans="1:12" ht="12.75" customHeight="1" x14ac:dyDescent="0.15">
      <c r="A7" s="7"/>
      <c r="B7" s="205" t="s">
        <v>4</v>
      </c>
      <c r="C7" s="205" t="s">
        <v>5</v>
      </c>
      <c r="D7" s="10" t="s">
        <v>6</v>
      </c>
      <c r="E7" s="11" t="s">
        <v>7</v>
      </c>
      <c r="F7" s="10" t="s">
        <v>8</v>
      </c>
      <c r="G7" s="7"/>
      <c r="H7" s="12"/>
      <c r="I7" s="205" t="s">
        <v>4</v>
      </c>
      <c r="J7" s="182" t="s">
        <v>9</v>
      </c>
      <c r="K7" s="183"/>
      <c r="L7" s="184"/>
    </row>
    <row r="8" spans="1:12" ht="12.75" customHeight="1" x14ac:dyDescent="0.15">
      <c r="A8" s="7"/>
      <c r="B8" s="206"/>
      <c r="C8" s="206"/>
      <c r="D8" s="13" t="s">
        <v>10</v>
      </c>
      <c r="E8" s="14" t="s">
        <v>11</v>
      </c>
      <c r="F8" s="13" t="s">
        <v>12</v>
      </c>
      <c r="G8" s="7"/>
      <c r="H8" s="15"/>
      <c r="I8" s="206"/>
      <c r="J8" s="16" t="s">
        <v>13</v>
      </c>
      <c r="K8" s="17" t="s">
        <v>14</v>
      </c>
      <c r="L8" s="17" t="s">
        <v>15</v>
      </c>
    </row>
    <row r="9" spans="1:12" ht="12.75" customHeight="1" x14ac:dyDescent="0.15">
      <c r="A9" s="7"/>
      <c r="B9" s="18">
        <v>136952</v>
      </c>
      <c r="C9" s="18">
        <v>307672</v>
      </c>
      <c r="D9" s="19">
        <v>2.2465681406624221</v>
      </c>
      <c r="E9" s="19">
        <v>906.07</v>
      </c>
      <c r="F9" s="20">
        <v>339.56758307857007</v>
      </c>
      <c r="G9" s="7"/>
      <c r="H9" s="17" t="s">
        <v>16</v>
      </c>
      <c r="I9" s="21"/>
      <c r="J9" s="21"/>
      <c r="K9" s="21"/>
      <c r="L9" s="21"/>
    </row>
    <row r="10" spans="1:12" ht="12.75" customHeight="1" x14ac:dyDescent="0.15">
      <c r="A10" s="7"/>
      <c r="B10" s="7"/>
      <c r="C10" s="7"/>
      <c r="D10" s="7"/>
      <c r="E10" s="7"/>
      <c r="F10" s="7"/>
      <c r="G10" s="7"/>
      <c r="H10" s="17" t="s">
        <v>17</v>
      </c>
      <c r="I10" s="21"/>
      <c r="J10" s="21"/>
      <c r="K10" s="21"/>
      <c r="L10" s="21"/>
    </row>
    <row r="11" spans="1:12" ht="12.75" customHeight="1" x14ac:dyDescent="0.15">
      <c r="A11" s="8" t="s">
        <v>18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 ht="12.75" customHeight="1" x14ac:dyDescent="0.15">
      <c r="A12" s="201" t="s">
        <v>19</v>
      </c>
      <c r="B12" s="202"/>
      <c r="C12" s="202" t="s">
        <v>4</v>
      </c>
      <c r="D12" s="182" t="s">
        <v>20</v>
      </c>
      <c r="E12" s="183"/>
      <c r="F12" s="184"/>
      <c r="G12" s="201" t="s">
        <v>19</v>
      </c>
      <c r="H12" s="202"/>
      <c r="I12" s="205" t="s">
        <v>4</v>
      </c>
      <c r="J12" s="182" t="s">
        <v>21</v>
      </c>
      <c r="K12" s="183"/>
      <c r="L12" s="184"/>
    </row>
    <row r="13" spans="1:12" ht="12.75" customHeight="1" x14ac:dyDescent="0.15">
      <c r="A13" s="203"/>
      <c r="B13" s="204"/>
      <c r="C13" s="204"/>
      <c r="D13" s="17" t="s">
        <v>22</v>
      </c>
      <c r="E13" s="17" t="s">
        <v>14</v>
      </c>
      <c r="F13" s="17" t="s">
        <v>15</v>
      </c>
      <c r="G13" s="203"/>
      <c r="H13" s="204"/>
      <c r="I13" s="206"/>
      <c r="J13" s="17" t="s">
        <v>22</v>
      </c>
      <c r="K13" s="17" t="s">
        <v>14</v>
      </c>
      <c r="L13" s="17" t="s">
        <v>15</v>
      </c>
    </row>
    <row r="14" spans="1:12" ht="12.75" customHeight="1" x14ac:dyDescent="0.15">
      <c r="A14" s="193" t="s">
        <v>23</v>
      </c>
      <c r="B14" s="194"/>
      <c r="C14" s="197">
        <v>136952</v>
      </c>
      <c r="D14" s="197">
        <v>307672</v>
      </c>
      <c r="E14" s="197">
        <v>145411</v>
      </c>
      <c r="F14" s="197">
        <v>162261</v>
      </c>
      <c r="G14" s="185" t="s">
        <v>24</v>
      </c>
      <c r="H14" s="22" t="s">
        <v>25</v>
      </c>
      <c r="I14" s="23">
        <v>32343</v>
      </c>
      <c r="J14" s="23">
        <v>76813</v>
      </c>
      <c r="K14" s="23">
        <v>36226</v>
      </c>
      <c r="L14" s="23">
        <v>40587</v>
      </c>
    </row>
    <row r="15" spans="1:12" ht="12.75" customHeight="1" x14ac:dyDescent="0.15">
      <c r="A15" s="195"/>
      <c r="B15" s="196"/>
      <c r="C15" s="198"/>
      <c r="D15" s="198"/>
      <c r="E15" s="198"/>
      <c r="F15" s="198"/>
      <c r="G15" s="186"/>
      <c r="H15" s="17" t="s">
        <v>26</v>
      </c>
      <c r="I15" s="18">
        <v>3845</v>
      </c>
      <c r="J15" s="24">
        <v>8780</v>
      </c>
      <c r="K15" s="25">
        <v>4289</v>
      </c>
      <c r="L15" s="26">
        <v>4491</v>
      </c>
    </row>
    <row r="16" spans="1:12" ht="12.75" customHeight="1" x14ac:dyDescent="0.15">
      <c r="A16" s="185" t="s">
        <v>27</v>
      </c>
      <c r="B16" s="22" t="s">
        <v>28</v>
      </c>
      <c r="C16" s="27">
        <v>35982</v>
      </c>
      <c r="D16" s="27">
        <v>71313</v>
      </c>
      <c r="E16" s="27">
        <v>33848</v>
      </c>
      <c r="F16" s="27">
        <v>37465</v>
      </c>
      <c r="G16" s="186"/>
      <c r="H16" s="17" t="s">
        <v>29</v>
      </c>
      <c r="I16" s="18">
        <v>5253</v>
      </c>
      <c r="J16" s="18">
        <v>12334</v>
      </c>
      <c r="K16" s="25">
        <v>5766</v>
      </c>
      <c r="L16" s="26">
        <v>6568</v>
      </c>
    </row>
    <row r="17" spans="1:12" ht="12.75" customHeight="1" x14ac:dyDescent="0.15">
      <c r="A17" s="186"/>
      <c r="B17" s="17" t="s">
        <v>30</v>
      </c>
      <c r="C17" s="26">
        <v>1579</v>
      </c>
      <c r="D17" s="18">
        <v>2697</v>
      </c>
      <c r="E17" s="26">
        <v>1223</v>
      </c>
      <c r="F17" s="26">
        <v>1474</v>
      </c>
      <c r="G17" s="186"/>
      <c r="H17" s="17" t="s">
        <v>31</v>
      </c>
      <c r="I17" s="18">
        <v>1897</v>
      </c>
      <c r="J17" s="18">
        <v>4396</v>
      </c>
      <c r="K17" s="25">
        <v>1989</v>
      </c>
      <c r="L17" s="26">
        <v>2407</v>
      </c>
    </row>
    <row r="18" spans="1:12" ht="12.75" customHeight="1" x14ac:dyDescent="0.15">
      <c r="A18" s="186"/>
      <c r="B18" s="17" t="s">
        <v>32</v>
      </c>
      <c r="C18" s="26">
        <v>402</v>
      </c>
      <c r="D18" s="18">
        <v>669</v>
      </c>
      <c r="E18" s="26">
        <v>340</v>
      </c>
      <c r="F18" s="26">
        <v>329</v>
      </c>
      <c r="G18" s="186"/>
      <c r="H18" s="17" t="s">
        <v>33</v>
      </c>
      <c r="I18" s="18">
        <v>1133</v>
      </c>
      <c r="J18" s="18">
        <v>2649</v>
      </c>
      <c r="K18" s="25">
        <v>1258</v>
      </c>
      <c r="L18" s="26">
        <v>1391</v>
      </c>
    </row>
    <row r="19" spans="1:12" ht="12.75" customHeight="1" x14ac:dyDescent="0.15">
      <c r="A19" s="186"/>
      <c r="B19" s="17" t="s">
        <v>34</v>
      </c>
      <c r="C19" s="26">
        <v>1302</v>
      </c>
      <c r="D19" s="18">
        <v>2524</v>
      </c>
      <c r="E19" s="26">
        <v>1088</v>
      </c>
      <c r="F19" s="26">
        <v>1436</v>
      </c>
      <c r="G19" s="186"/>
      <c r="H19" s="17" t="s">
        <v>35</v>
      </c>
      <c r="I19" s="18">
        <v>625</v>
      </c>
      <c r="J19" s="18">
        <v>1478</v>
      </c>
      <c r="K19" s="25">
        <v>707</v>
      </c>
      <c r="L19" s="26">
        <v>771</v>
      </c>
    </row>
    <row r="20" spans="1:12" ht="12.75" customHeight="1" x14ac:dyDescent="0.15">
      <c r="A20" s="186"/>
      <c r="B20" s="17" t="s">
        <v>36</v>
      </c>
      <c r="C20" s="26">
        <v>1126</v>
      </c>
      <c r="D20" s="18">
        <v>2128</v>
      </c>
      <c r="E20" s="26">
        <v>991</v>
      </c>
      <c r="F20" s="26">
        <v>1137</v>
      </c>
      <c r="G20" s="186"/>
      <c r="H20" s="17" t="s">
        <v>37</v>
      </c>
      <c r="I20" s="18">
        <v>1232</v>
      </c>
      <c r="J20" s="18">
        <v>2717</v>
      </c>
      <c r="K20" s="25">
        <v>1256</v>
      </c>
      <c r="L20" s="26">
        <v>1461</v>
      </c>
    </row>
    <row r="21" spans="1:12" ht="12.75" customHeight="1" x14ac:dyDescent="0.15">
      <c r="A21" s="186"/>
      <c r="B21" s="17" t="s">
        <v>38</v>
      </c>
      <c r="C21" s="26">
        <v>2134</v>
      </c>
      <c r="D21" s="18">
        <v>4904</v>
      </c>
      <c r="E21" s="26">
        <v>2542</v>
      </c>
      <c r="F21" s="26">
        <v>2362</v>
      </c>
      <c r="G21" s="186"/>
      <c r="H21" s="17" t="s">
        <v>39</v>
      </c>
      <c r="I21" s="18">
        <v>2454</v>
      </c>
      <c r="J21" s="18">
        <v>5735</v>
      </c>
      <c r="K21" s="25">
        <v>2680</v>
      </c>
      <c r="L21" s="26">
        <v>3055</v>
      </c>
    </row>
    <row r="22" spans="1:12" ht="12.75" customHeight="1" x14ac:dyDescent="0.15">
      <c r="A22" s="186"/>
      <c r="B22" s="17" t="s">
        <v>40</v>
      </c>
      <c r="C22" s="26">
        <v>3166</v>
      </c>
      <c r="D22" s="18">
        <v>5821</v>
      </c>
      <c r="E22" s="26">
        <v>2949</v>
      </c>
      <c r="F22" s="26">
        <v>2872</v>
      </c>
      <c r="G22" s="186"/>
      <c r="H22" s="28" t="s">
        <v>41</v>
      </c>
      <c r="I22" s="18">
        <v>1353</v>
      </c>
      <c r="J22" s="18">
        <v>3000</v>
      </c>
      <c r="K22" s="25">
        <v>1456</v>
      </c>
      <c r="L22" s="26">
        <v>1544</v>
      </c>
    </row>
    <row r="23" spans="1:12" ht="12.75" customHeight="1" x14ac:dyDescent="0.15">
      <c r="A23" s="186"/>
      <c r="B23" s="17" t="s">
        <v>42</v>
      </c>
      <c r="C23" s="26">
        <v>1081</v>
      </c>
      <c r="D23" s="18">
        <v>1904</v>
      </c>
      <c r="E23" s="26">
        <v>941</v>
      </c>
      <c r="F23" s="26">
        <v>963</v>
      </c>
      <c r="G23" s="186"/>
      <c r="H23" s="17" t="s">
        <v>43</v>
      </c>
      <c r="I23" s="18">
        <v>1572</v>
      </c>
      <c r="J23" s="18">
        <v>3604</v>
      </c>
      <c r="K23" s="25">
        <v>1693</v>
      </c>
      <c r="L23" s="26">
        <v>1911</v>
      </c>
    </row>
    <row r="24" spans="1:12" ht="12.75" customHeight="1" x14ac:dyDescent="0.15">
      <c r="A24" s="186"/>
      <c r="B24" s="17" t="s">
        <v>44</v>
      </c>
      <c r="C24" s="26">
        <v>2649</v>
      </c>
      <c r="D24" s="18">
        <v>5469</v>
      </c>
      <c r="E24" s="26">
        <v>2506</v>
      </c>
      <c r="F24" s="26">
        <v>2963</v>
      </c>
      <c r="G24" s="186"/>
      <c r="H24" s="17" t="s">
        <v>45</v>
      </c>
      <c r="I24" s="18">
        <v>1593</v>
      </c>
      <c r="J24" s="18">
        <v>3468</v>
      </c>
      <c r="K24" s="25">
        <v>1628</v>
      </c>
      <c r="L24" s="26">
        <v>1840</v>
      </c>
    </row>
    <row r="25" spans="1:12" ht="12.75" customHeight="1" x14ac:dyDescent="0.15">
      <c r="A25" s="186"/>
      <c r="B25" s="17" t="s">
        <v>46</v>
      </c>
      <c r="C25" s="26">
        <v>4627</v>
      </c>
      <c r="D25" s="18">
        <v>10109</v>
      </c>
      <c r="E25" s="26">
        <v>4750</v>
      </c>
      <c r="F25" s="26">
        <v>5359</v>
      </c>
      <c r="G25" s="186"/>
      <c r="H25" s="28" t="s">
        <v>47</v>
      </c>
      <c r="I25" s="18">
        <v>1406</v>
      </c>
      <c r="J25" s="18">
        <v>3303</v>
      </c>
      <c r="K25" s="25">
        <v>1547</v>
      </c>
      <c r="L25" s="26">
        <v>1756</v>
      </c>
    </row>
    <row r="26" spans="1:12" ht="12.75" customHeight="1" x14ac:dyDescent="0.15">
      <c r="A26" s="186"/>
      <c r="B26" s="17" t="s">
        <v>48</v>
      </c>
      <c r="C26" s="26">
        <v>2313</v>
      </c>
      <c r="D26" s="18">
        <v>4258</v>
      </c>
      <c r="E26" s="26">
        <v>2037</v>
      </c>
      <c r="F26" s="26">
        <v>2221</v>
      </c>
      <c r="G26" s="186"/>
      <c r="H26" s="17" t="s">
        <v>49</v>
      </c>
      <c r="I26" s="18">
        <v>519</v>
      </c>
      <c r="J26" s="18">
        <v>1130</v>
      </c>
      <c r="K26" s="25">
        <v>544</v>
      </c>
      <c r="L26" s="26">
        <v>586</v>
      </c>
    </row>
    <row r="27" spans="1:12" ht="12.75" customHeight="1" x14ac:dyDescent="0.15">
      <c r="A27" s="186"/>
      <c r="B27" s="17" t="s">
        <v>50</v>
      </c>
      <c r="C27" s="26">
        <v>2459</v>
      </c>
      <c r="D27" s="18">
        <v>4229</v>
      </c>
      <c r="E27" s="26">
        <v>1955</v>
      </c>
      <c r="F27" s="26">
        <v>2274</v>
      </c>
      <c r="G27" s="186"/>
      <c r="H27" s="17" t="s">
        <v>51</v>
      </c>
      <c r="I27" s="18">
        <v>6241</v>
      </c>
      <c r="J27" s="18">
        <v>15758</v>
      </c>
      <c r="K27" s="25">
        <v>7509</v>
      </c>
      <c r="L27" s="26">
        <v>8249</v>
      </c>
    </row>
    <row r="28" spans="1:12" ht="12.75" customHeight="1" x14ac:dyDescent="0.15">
      <c r="A28" s="186"/>
      <c r="B28" s="17" t="s">
        <v>52</v>
      </c>
      <c r="C28" s="26">
        <v>2271</v>
      </c>
      <c r="D28" s="18">
        <v>3935</v>
      </c>
      <c r="E28" s="26">
        <v>1845</v>
      </c>
      <c r="F28" s="26">
        <v>2090</v>
      </c>
      <c r="G28" s="186"/>
      <c r="H28" s="17" t="s">
        <v>53</v>
      </c>
      <c r="I28" s="18">
        <v>1172</v>
      </c>
      <c r="J28" s="18">
        <v>2922</v>
      </c>
      <c r="K28" s="25">
        <v>1390</v>
      </c>
      <c r="L28" s="26">
        <v>1532</v>
      </c>
    </row>
    <row r="29" spans="1:12" ht="12.75" customHeight="1" x14ac:dyDescent="0.15">
      <c r="A29" s="186"/>
      <c r="B29" s="17" t="s">
        <v>54</v>
      </c>
      <c r="C29" s="26">
        <v>4158</v>
      </c>
      <c r="D29" s="18">
        <v>8877</v>
      </c>
      <c r="E29" s="26">
        <v>4090</v>
      </c>
      <c r="F29" s="26">
        <v>4787</v>
      </c>
      <c r="G29" s="186"/>
      <c r="H29" s="17" t="s">
        <v>55</v>
      </c>
      <c r="I29" s="18">
        <v>1682</v>
      </c>
      <c r="J29" s="18">
        <v>4419</v>
      </c>
      <c r="K29" s="25">
        <v>2034</v>
      </c>
      <c r="L29" s="26">
        <v>2385</v>
      </c>
    </row>
    <row r="30" spans="1:12" ht="12.75" customHeight="1" x14ac:dyDescent="0.15">
      <c r="A30" s="186"/>
      <c r="B30" s="17" t="s">
        <v>56</v>
      </c>
      <c r="C30" s="26">
        <v>2138</v>
      </c>
      <c r="D30" s="18">
        <v>4524</v>
      </c>
      <c r="E30" s="26">
        <v>2176</v>
      </c>
      <c r="F30" s="26">
        <v>2348</v>
      </c>
      <c r="G30" s="186"/>
      <c r="H30" s="29" t="s">
        <v>57</v>
      </c>
      <c r="I30" s="18">
        <v>366</v>
      </c>
      <c r="J30" s="30">
        <v>1120</v>
      </c>
      <c r="K30" s="25">
        <v>480</v>
      </c>
      <c r="L30" s="26">
        <v>640</v>
      </c>
    </row>
    <row r="31" spans="1:12" ht="12.75" customHeight="1" x14ac:dyDescent="0.15">
      <c r="A31" s="187"/>
      <c r="B31" s="29" t="s">
        <v>58</v>
      </c>
      <c r="C31" s="26">
        <v>4577</v>
      </c>
      <c r="D31" s="31">
        <v>9265</v>
      </c>
      <c r="E31" s="26">
        <v>4415</v>
      </c>
      <c r="F31" s="26">
        <v>4850</v>
      </c>
      <c r="G31" s="199" t="s">
        <v>59</v>
      </c>
      <c r="H31" s="200"/>
      <c r="I31" s="32">
        <v>2918</v>
      </c>
      <c r="J31" s="32">
        <v>7819</v>
      </c>
      <c r="K31" s="32">
        <v>3673</v>
      </c>
      <c r="L31" s="32">
        <v>4146</v>
      </c>
    </row>
    <row r="32" spans="1:12" ht="12.75" customHeight="1" x14ac:dyDescent="0.15">
      <c r="A32" s="185" t="s">
        <v>60</v>
      </c>
      <c r="B32" s="33" t="s">
        <v>61</v>
      </c>
      <c r="C32" s="34">
        <v>29481</v>
      </c>
      <c r="D32" s="34">
        <v>62312</v>
      </c>
      <c r="E32" s="34">
        <v>29686</v>
      </c>
      <c r="F32" s="34">
        <v>32626</v>
      </c>
      <c r="G32" s="188" t="s">
        <v>62</v>
      </c>
      <c r="H32" s="189"/>
      <c r="I32" s="32">
        <v>1836</v>
      </c>
      <c r="J32" s="32">
        <v>5461</v>
      </c>
      <c r="K32" s="32">
        <v>2673</v>
      </c>
      <c r="L32" s="32">
        <v>2788</v>
      </c>
    </row>
    <row r="33" spans="1:12" ht="12.75" customHeight="1" x14ac:dyDescent="0.15">
      <c r="A33" s="186"/>
      <c r="B33" s="17" t="s">
        <v>63</v>
      </c>
      <c r="C33" s="35">
        <v>3208</v>
      </c>
      <c r="D33" s="35">
        <v>5951</v>
      </c>
      <c r="E33" s="35">
        <v>2844</v>
      </c>
      <c r="F33" s="35">
        <v>3107</v>
      </c>
    </row>
    <row r="34" spans="1:12" ht="12.75" customHeight="1" x14ac:dyDescent="0.15">
      <c r="A34" s="186"/>
      <c r="B34" s="17" t="s">
        <v>64</v>
      </c>
      <c r="C34" s="37">
        <v>2403</v>
      </c>
      <c r="D34" s="37">
        <v>3793</v>
      </c>
      <c r="E34" s="37">
        <v>2051</v>
      </c>
      <c r="F34" s="37">
        <v>1742</v>
      </c>
      <c r="G34" s="7"/>
      <c r="L34" s="7"/>
    </row>
    <row r="35" spans="1:12" ht="12.75" customHeight="1" x14ac:dyDescent="0.15">
      <c r="A35" s="186"/>
      <c r="B35" s="17" t="s">
        <v>65</v>
      </c>
      <c r="C35" s="37">
        <v>3204</v>
      </c>
      <c r="D35" s="37">
        <v>5760</v>
      </c>
      <c r="E35" s="37">
        <v>2925</v>
      </c>
      <c r="F35" s="37">
        <v>2835</v>
      </c>
      <c r="G35" s="7"/>
      <c r="H35" s="8" t="s">
        <v>66</v>
      </c>
      <c r="I35" s="7"/>
      <c r="J35" s="7"/>
      <c r="K35" s="7"/>
      <c r="L35" s="7"/>
    </row>
    <row r="36" spans="1:12" ht="12.75" customHeight="1" x14ac:dyDescent="0.15">
      <c r="A36" s="186"/>
      <c r="B36" s="17" t="s">
        <v>67</v>
      </c>
      <c r="C36" s="37">
        <v>911</v>
      </c>
      <c r="D36" s="37">
        <v>1854</v>
      </c>
      <c r="E36" s="37">
        <v>808</v>
      </c>
      <c r="F36" s="37">
        <v>1046</v>
      </c>
      <c r="G36" s="7"/>
      <c r="H36" s="38"/>
      <c r="I36" s="38" t="s">
        <v>13</v>
      </c>
      <c r="J36" s="38" t="s">
        <v>14</v>
      </c>
      <c r="K36" s="38" t="s">
        <v>15</v>
      </c>
      <c r="L36" s="7"/>
    </row>
    <row r="37" spans="1:12" ht="12.75" customHeight="1" x14ac:dyDescent="0.15">
      <c r="A37" s="186"/>
      <c r="B37" s="17" t="s">
        <v>68</v>
      </c>
      <c r="C37" s="37">
        <v>1243</v>
      </c>
      <c r="D37" s="37">
        <v>2773</v>
      </c>
      <c r="E37" s="37">
        <v>1302</v>
      </c>
      <c r="F37" s="37">
        <v>1471</v>
      </c>
      <c r="G37" s="7"/>
      <c r="H37" s="17" t="s">
        <v>69</v>
      </c>
      <c r="I37" s="21"/>
      <c r="J37" s="21"/>
      <c r="K37" s="21"/>
      <c r="L37" s="7"/>
    </row>
    <row r="38" spans="1:12" ht="12.75" customHeight="1" x14ac:dyDescent="0.15">
      <c r="A38" s="186"/>
      <c r="B38" s="17" t="s">
        <v>70</v>
      </c>
      <c r="C38" s="37">
        <v>1007</v>
      </c>
      <c r="D38" s="37">
        <v>2369</v>
      </c>
      <c r="E38" s="37">
        <v>1096</v>
      </c>
      <c r="F38" s="37">
        <v>1273</v>
      </c>
      <c r="G38" s="7"/>
      <c r="H38" s="17" t="s">
        <v>71</v>
      </c>
      <c r="I38" s="21"/>
      <c r="J38" s="21"/>
      <c r="K38" s="21"/>
      <c r="L38" s="7"/>
    </row>
    <row r="39" spans="1:12" ht="12.75" customHeight="1" x14ac:dyDescent="0.15">
      <c r="A39" s="186"/>
      <c r="B39" s="17" t="s">
        <v>72</v>
      </c>
      <c r="C39" s="37">
        <v>461</v>
      </c>
      <c r="D39" s="37">
        <v>1130</v>
      </c>
      <c r="E39" s="37">
        <v>500</v>
      </c>
      <c r="F39" s="37">
        <v>630</v>
      </c>
      <c r="G39" s="7"/>
      <c r="H39" s="17" t="s">
        <v>73</v>
      </c>
      <c r="I39" s="21"/>
      <c r="J39" s="21"/>
      <c r="K39" s="21"/>
      <c r="L39" s="7"/>
    </row>
    <row r="40" spans="1:12" ht="12.75" customHeight="1" thickBot="1" x14ac:dyDescent="0.2">
      <c r="A40" s="186"/>
      <c r="B40" s="17" t="s">
        <v>74</v>
      </c>
      <c r="C40" s="37">
        <v>765</v>
      </c>
      <c r="D40" s="37">
        <v>1772</v>
      </c>
      <c r="E40" s="37">
        <v>830</v>
      </c>
      <c r="F40" s="37">
        <v>942</v>
      </c>
      <c r="G40" s="7"/>
      <c r="H40" s="39" t="s">
        <v>75</v>
      </c>
      <c r="I40" s="40"/>
      <c r="J40" s="40"/>
      <c r="K40" s="40"/>
      <c r="L40" s="7"/>
    </row>
    <row r="41" spans="1:12" ht="12.75" customHeight="1" thickTop="1" x14ac:dyDescent="0.15">
      <c r="A41" s="186"/>
      <c r="B41" s="17" t="s">
        <v>76</v>
      </c>
      <c r="C41" s="37">
        <v>764</v>
      </c>
      <c r="D41" s="37">
        <v>2105</v>
      </c>
      <c r="E41" s="37">
        <v>923</v>
      </c>
      <c r="F41" s="37">
        <v>1182</v>
      </c>
      <c r="G41" s="7"/>
      <c r="H41" s="41" t="s">
        <v>77</v>
      </c>
      <c r="I41" s="42"/>
      <c r="J41" s="42"/>
      <c r="K41" s="42"/>
      <c r="L41" s="7"/>
    </row>
    <row r="42" spans="1:12" ht="12.75" customHeight="1" x14ac:dyDescent="0.15">
      <c r="A42" s="186"/>
      <c r="B42" s="17" t="s">
        <v>78</v>
      </c>
      <c r="C42" s="37">
        <v>84</v>
      </c>
      <c r="D42" s="37">
        <v>324</v>
      </c>
      <c r="E42" s="37">
        <v>133</v>
      </c>
      <c r="F42" s="37">
        <v>191</v>
      </c>
      <c r="G42" s="7"/>
      <c r="H42" s="17" t="s">
        <v>79</v>
      </c>
      <c r="I42" s="21"/>
      <c r="J42" s="21"/>
      <c r="K42" s="21"/>
      <c r="L42" s="7"/>
    </row>
    <row r="43" spans="1:12" ht="12.75" customHeight="1" x14ac:dyDescent="0.15">
      <c r="A43" s="186"/>
      <c r="B43" s="17" t="s">
        <v>80</v>
      </c>
      <c r="C43" s="37">
        <v>50</v>
      </c>
      <c r="D43" s="37">
        <v>124</v>
      </c>
      <c r="E43" s="37">
        <v>47</v>
      </c>
      <c r="F43" s="37">
        <v>77</v>
      </c>
      <c r="G43" s="7"/>
      <c r="H43" s="17" t="s">
        <v>81</v>
      </c>
      <c r="I43" s="21"/>
      <c r="J43" s="21"/>
      <c r="K43" s="21"/>
      <c r="L43" s="7"/>
    </row>
    <row r="44" spans="1:12" ht="12.75" customHeight="1" x14ac:dyDescent="0.15">
      <c r="A44" s="186"/>
      <c r="B44" s="17" t="s">
        <v>82</v>
      </c>
      <c r="C44" s="37">
        <v>7213</v>
      </c>
      <c r="D44" s="37">
        <v>14017</v>
      </c>
      <c r="E44" s="37">
        <v>6614</v>
      </c>
      <c r="F44" s="37">
        <v>7403</v>
      </c>
      <c r="G44" s="7"/>
      <c r="H44" s="7"/>
      <c r="I44" s="43"/>
      <c r="J44" s="43"/>
      <c r="K44" s="43"/>
      <c r="L44" s="7"/>
    </row>
    <row r="45" spans="1:12" ht="12.75" customHeight="1" x14ac:dyDescent="0.15">
      <c r="A45" s="186"/>
      <c r="B45" s="17" t="s">
        <v>83</v>
      </c>
      <c r="C45" s="37">
        <v>789</v>
      </c>
      <c r="D45" s="37">
        <v>1886</v>
      </c>
      <c r="E45" s="37">
        <v>880</v>
      </c>
      <c r="F45" s="37">
        <v>1006</v>
      </c>
      <c r="G45" s="7"/>
      <c r="H45" s="44" t="s">
        <v>119</v>
      </c>
      <c r="I45" s="43"/>
      <c r="J45" s="43"/>
      <c r="K45" s="43"/>
      <c r="L45" s="7"/>
    </row>
    <row r="46" spans="1:12" ht="12.75" customHeight="1" x14ac:dyDescent="0.15">
      <c r="A46" s="186"/>
      <c r="B46" s="17" t="s">
        <v>84</v>
      </c>
      <c r="C46" s="37">
        <v>1813</v>
      </c>
      <c r="D46" s="37">
        <v>3901</v>
      </c>
      <c r="E46" s="37">
        <v>1822</v>
      </c>
      <c r="F46" s="37">
        <v>2079</v>
      </c>
      <c r="G46" s="7"/>
      <c r="H46" s="38"/>
      <c r="I46" s="38" t="s">
        <v>13</v>
      </c>
      <c r="J46" s="38" t="s">
        <v>14</v>
      </c>
      <c r="K46" s="38" t="s">
        <v>15</v>
      </c>
      <c r="L46" s="7"/>
    </row>
    <row r="47" spans="1:12" ht="12.75" customHeight="1" x14ac:dyDescent="0.15">
      <c r="A47" s="186"/>
      <c r="B47" s="17" t="s">
        <v>85</v>
      </c>
      <c r="C47" s="37">
        <v>1488</v>
      </c>
      <c r="D47" s="37">
        <v>3277</v>
      </c>
      <c r="E47" s="37">
        <v>1508</v>
      </c>
      <c r="F47" s="37">
        <v>1769</v>
      </c>
      <c r="G47" s="7"/>
      <c r="H47" s="17" t="s">
        <v>69</v>
      </c>
      <c r="I47" s="21">
        <v>7152</v>
      </c>
      <c r="J47" s="21">
        <v>4054</v>
      </c>
      <c r="K47" s="21">
        <v>3098</v>
      </c>
      <c r="L47" s="7"/>
    </row>
    <row r="48" spans="1:12" ht="12.75" customHeight="1" x14ac:dyDescent="0.15">
      <c r="A48" s="186"/>
      <c r="B48" s="17" t="s">
        <v>86</v>
      </c>
      <c r="C48" s="37">
        <v>885</v>
      </c>
      <c r="D48" s="37">
        <v>2289</v>
      </c>
      <c r="E48" s="37">
        <v>1065</v>
      </c>
      <c r="F48" s="37">
        <v>1224</v>
      </c>
      <c r="G48" s="7"/>
      <c r="H48" s="17" t="s">
        <v>71</v>
      </c>
      <c r="I48" s="21">
        <v>7242</v>
      </c>
      <c r="J48" s="21">
        <v>4068</v>
      </c>
      <c r="K48" s="21">
        <v>3174</v>
      </c>
      <c r="L48" s="7"/>
    </row>
    <row r="49" spans="1:12" ht="12.75" customHeight="1" x14ac:dyDescent="0.15">
      <c r="A49" s="186"/>
      <c r="B49" s="17" t="s">
        <v>87</v>
      </c>
      <c r="C49" s="37">
        <v>710</v>
      </c>
      <c r="D49" s="37">
        <v>2321</v>
      </c>
      <c r="E49" s="37">
        <v>1139</v>
      </c>
      <c r="F49" s="37">
        <v>1182</v>
      </c>
      <c r="G49" s="7"/>
      <c r="H49" s="17" t="s">
        <v>73</v>
      </c>
      <c r="I49" s="21">
        <v>1320</v>
      </c>
      <c r="J49" s="21">
        <v>690</v>
      </c>
      <c r="K49" s="21">
        <v>630</v>
      </c>
      <c r="L49" s="7"/>
    </row>
    <row r="50" spans="1:12" ht="12.75" customHeight="1" thickBot="1" x14ac:dyDescent="0.2">
      <c r="A50" s="186"/>
      <c r="B50" s="16" t="s">
        <v>88</v>
      </c>
      <c r="C50" s="37">
        <v>585</v>
      </c>
      <c r="D50" s="37">
        <v>1714</v>
      </c>
      <c r="E50" s="37">
        <v>804</v>
      </c>
      <c r="F50" s="37">
        <v>910</v>
      </c>
      <c r="G50" s="7"/>
      <c r="H50" s="39" t="s">
        <v>75</v>
      </c>
      <c r="I50" s="40">
        <v>2824</v>
      </c>
      <c r="J50" s="40">
        <v>1407</v>
      </c>
      <c r="K50" s="40">
        <v>1417</v>
      </c>
      <c r="L50" s="7"/>
    </row>
    <row r="51" spans="1:12" ht="12.75" customHeight="1" thickTop="1" x14ac:dyDescent="0.15">
      <c r="A51" s="186"/>
      <c r="B51" s="17" t="s">
        <v>89</v>
      </c>
      <c r="C51" s="37">
        <v>1142</v>
      </c>
      <c r="D51" s="37">
        <v>2914</v>
      </c>
      <c r="E51" s="37">
        <v>1473</v>
      </c>
      <c r="F51" s="37">
        <v>1441</v>
      </c>
      <c r="G51" s="7"/>
      <c r="H51" s="41" t="s">
        <v>77</v>
      </c>
      <c r="I51" s="42">
        <v>-90</v>
      </c>
      <c r="J51" s="42">
        <v>-14</v>
      </c>
      <c r="K51" s="42">
        <v>-76</v>
      </c>
      <c r="L51" s="7"/>
    </row>
    <row r="52" spans="1:12" ht="12.75" customHeight="1" x14ac:dyDescent="0.15">
      <c r="A52" s="187"/>
      <c r="B52" s="17" t="s">
        <v>90</v>
      </c>
      <c r="C52" s="37">
        <v>756</v>
      </c>
      <c r="D52" s="37">
        <v>2038</v>
      </c>
      <c r="E52" s="37">
        <v>922</v>
      </c>
      <c r="F52" s="37">
        <v>1116</v>
      </c>
      <c r="G52" s="7"/>
      <c r="H52" s="17" t="s">
        <v>79</v>
      </c>
      <c r="I52" s="21">
        <v>-1504</v>
      </c>
      <c r="J52" s="21">
        <v>-717</v>
      </c>
      <c r="K52" s="21">
        <v>-787</v>
      </c>
      <c r="L52" s="7"/>
    </row>
    <row r="53" spans="1:12" ht="12.75" customHeight="1" x14ac:dyDescent="0.15">
      <c r="A53" s="185" t="s">
        <v>91</v>
      </c>
      <c r="B53" s="22" t="s">
        <v>92</v>
      </c>
      <c r="C53" s="27">
        <v>14135</v>
      </c>
      <c r="D53" s="27">
        <v>34035</v>
      </c>
      <c r="E53" s="27">
        <v>15941</v>
      </c>
      <c r="F53" s="27">
        <v>18094</v>
      </c>
      <c r="G53" s="7"/>
      <c r="H53" s="17" t="s">
        <v>81</v>
      </c>
      <c r="I53" s="21">
        <v>-1594</v>
      </c>
      <c r="J53" s="21">
        <v>-731</v>
      </c>
      <c r="K53" s="21">
        <v>-863</v>
      </c>
      <c r="L53" s="7"/>
    </row>
    <row r="54" spans="1:12" ht="12.75" customHeight="1" x14ac:dyDescent="0.15">
      <c r="A54" s="186"/>
      <c r="B54" s="17" t="s">
        <v>93</v>
      </c>
      <c r="C54" s="35">
        <v>6427</v>
      </c>
      <c r="D54" s="35">
        <v>14990</v>
      </c>
      <c r="E54" s="35">
        <v>6943</v>
      </c>
      <c r="F54" s="35">
        <v>8047</v>
      </c>
      <c r="G54" s="7"/>
      <c r="H54" s="7"/>
      <c r="I54" s="43"/>
      <c r="J54" s="43"/>
      <c r="K54" s="43"/>
      <c r="L54" s="7"/>
    </row>
    <row r="55" spans="1:12" ht="12.75" customHeight="1" x14ac:dyDescent="0.15">
      <c r="A55" s="186"/>
      <c r="B55" s="17" t="s">
        <v>94</v>
      </c>
      <c r="C55" s="37">
        <v>5488</v>
      </c>
      <c r="D55" s="37">
        <v>12870</v>
      </c>
      <c r="E55" s="37">
        <v>6189</v>
      </c>
      <c r="F55" s="37">
        <v>6681</v>
      </c>
      <c r="G55" s="7"/>
      <c r="H55" s="44" t="s">
        <v>120</v>
      </c>
      <c r="I55" s="43"/>
      <c r="J55" s="43"/>
      <c r="K55" s="43"/>
      <c r="L55" s="7"/>
    </row>
    <row r="56" spans="1:12" ht="12.75" customHeight="1" x14ac:dyDescent="0.15">
      <c r="A56" s="186"/>
      <c r="B56" s="17" t="s">
        <v>95</v>
      </c>
      <c r="C56" s="37">
        <v>872</v>
      </c>
      <c r="D56" s="37">
        <v>2607</v>
      </c>
      <c r="E56" s="37">
        <v>1143</v>
      </c>
      <c r="F56" s="37">
        <v>1464</v>
      </c>
      <c r="G56" s="7"/>
      <c r="H56" s="38"/>
      <c r="I56" s="38" t="s">
        <v>13</v>
      </c>
      <c r="J56" s="38" t="s">
        <v>14</v>
      </c>
      <c r="K56" s="38" t="s">
        <v>15</v>
      </c>
      <c r="L56" s="7"/>
    </row>
    <row r="57" spans="1:12" ht="12.75" customHeight="1" x14ac:dyDescent="0.15">
      <c r="A57" s="186"/>
      <c r="B57" s="17" t="s">
        <v>96</v>
      </c>
      <c r="C57" s="37">
        <v>614</v>
      </c>
      <c r="D57" s="37">
        <v>1732</v>
      </c>
      <c r="E57" s="37">
        <v>790</v>
      </c>
      <c r="F57" s="37">
        <v>942</v>
      </c>
      <c r="G57" s="7"/>
      <c r="H57" s="17" t="s">
        <v>69</v>
      </c>
      <c r="I57" s="21"/>
      <c r="J57" s="21"/>
      <c r="K57" s="21"/>
      <c r="L57" s="7"/>
    </row>
    <row r="58" spans="1:12" ht="12.75" customHeight="1" x14ac:dyDescent="0.15">
      <c r="A58" s="187"/>
      <c r="B58" s="29" t="s">
        <v>97</v>
      </c>
      <c r="C58" s="45">
        <v>734</v>
      </c>
      <c r="D58" s="45">
        <v>1836</v>
      </c>
      <c r="E58" s="45">
        <v>876</v>
      </c>
      <c r="F58" s="45">
        <v>960</v>
      </c>
      <c r="G58" s="7"/>
      <c r="H58" s="17" t="s">
        <v>71</v>
      </c>
      <c r="I58" s="21"/>
      <c r="J58" s="21"/>
      <c r="K58" s="21"/>
      <c r="L58" s="7"/>
    </row>
    <row r="59" spans="1:12" ht="12.75" customHeight="1" x14ac:dyDescent="0.15">
      <c r="A59" s="190" t="s">
        <v>98</v>
      </c>
      <c r="B59" s="33" t="s">
        <v>99</v>
      </c>
      <c r="C59" s="32">
        <v>20257</v>
      </c>
      <c r="D59" s="32">
        <v>49919</v>
      </c>
      <c r="E59" s="32">
        <v>23364</v>
      </c>
      <c r="F59" s="32">
        <v>26555</v>
      </c>
      <c r="G59" s="7"/>
      <c r="H59" s="17" t="s">
        <v>73</v>
      </c>
      <c r="I59" s="21"/>
      <c r="J59" s="21"/>
      <c r="K59" s="21"/>
      <c r="L59" s="7"/>
    </row>
    <row r="60" spans="1:12" ht="12.75" customHeight="1" thickBot="1" x14ac:dyDescent="0.2">
      <c r="A60" s="191"/>
      <c r="B60" s="17" t="s">
        <v>100</v>
      </c>
      <c r="C60" s="25">
        <v>2367</v>
      </c>
      <c r="D60" s="25">
        <v>5433</v>
      </c>
      <c r="E60" s="25">
        <v>2548</v>
      </c>
      <c r="F60" s="25">
        <v>2885</v>
      </c>
      <c r="G60" s="7"/>
      <c r="H60" s="39" t="s">
        <v>75</v>
      </c>
      <c r="I60" s="40"/>
      <c r="J60" s="40"/>
      <c r="K60" s="40"/>
      <c r="L60" s="7"/>
    </row>
    <row r="61" spans="1:12" ht="12.75" customHeight="1" thickTop="1" x14ac:dyDescent="0.15">
      <c r="A61" s="191"/>
      <c r="B61" s="17" t="s">
        <v>101</v>
      </c>
      <c r="C61" s="25">
        <v>2121</v>
      </c>
      <c r="D61" s="25">
        <v>5162</v>
      </c>
      <c r="E61" s="25">
        <v>2400</v>
      </c>
      <c r="F61" s="25">
        <v>2762</v>
      </c>
      <c r="G61" s="7"/>
      <c r="H61" s="41" t="s">
        <v>77</v>
      </c>
      <c r="I61" s="42"/>
      <c r="J61" s="42"/>
      <c r="K61" s="42"/>
      <c r="L61" s="7"/>
    </row>
    <row r="62" spans="1:12" ht="12.75" customHeight="1" x14ac:dyDescent="0.15">
      <c r="A62" s="191"/>
      <c r="B62" s="17" t="s">
        <v>102</v>
      </c>
      <c r="C62" s="25">
        <v>510</v>
      </c>
      <c r="D62" s="25">
        <v>1276</v>
      </c>
      <c r="E62" s="25">
        <v>620</v>
      </c>
      <c r="F62" s="25">
        <v>656</v>
      </c>
      <c r="G62" s="7"/>
      <c r="H62" s="17" t="s">
        <v>79</v>
      </c>
      <c r="I62" s="21"/>
      <c r="J62" s="21"/>
      <c r="K62" s="21"/>
      <c r="L62" s="7"/>
    </row>
    <row r="63" spans="1:12" ht="12.75" customHeight="1" x14ac:dyDescent="0.15">
      <c r="A63" s="191"/>
      <c r="B63" s="17" t="s">
        <v>103</v>
      </c>
      <c r="C63" s="25">
        <v>419</v>
      </c>
      <c r="D63" s="25">
        <v>854</v>
      </c>
      <c r="E63" s="25">
        <v>396</v>
      </c>
      <c r="F63" s="25">
        <v>458</v>
      </c>
      <c r="G63" s="7"/>
      <c r="H63" s="17" t="s">
        <v>81</v>
      </c>
      <c r="I63" s="21"/>
      <c r="J63" s="21"/>
      <c r="K63" s="21"/>
      <c r="L63" s="7"/>
    </row>
    <row r="64" spans="1:12" ht="12.75" customHeight="1" x14ac:dyDescent="0.15">
      <c r="A64" s="191"/>
      <c r="B64" s="17" t="s">
        <v>104</v>
      </c>
      <c r="C64" s="25">
        <v>1258</v>
      </c>
      <c r="D64" s="25">
        <v>2645</v>
      </c>
      <c r="E64" s="25">
        <v>1204</v>
      </c>
      <c r="F64" s="25">
        <v>1441</v>
      </c>
      <c r="G64" s="7"/>
      <c r="H64" s="7"/>
      <c r="I64" s="7"/>
      <c r="J64" s="7"/>
      <c r="K64" s="7"/>
      <c r="L64" s="7"/>
    </row>
    <row r="65" spans="1:12" ht="12.75" customHeight="1" x14ac:dyDescent="0.15">
      <c r="A65" s="191"/>
      <c r="B65" s="17" t="s">
        <v>105</v>
      </c>
      <c r="C65" s="25">
        <v>469</v>
      </c>
      <c r="D65" s="25">
        <v>1200</v>
      </c>
      <c r="E65" s="25">
        <v>583</v>
      </c>
      <c r="F65" s="25">
        <v>617</v>
      </c>
      <c r="G65" s="7"/>
      <c r="H65" s="7"/>
      <c r="I65" s="7"/>
      <c r="J65" s="7"/>
      <c r="K65" s="7"/>
      <c r="L65" s="7"/>
    </row>
    <row r="66" spans="1:12" ht="12.75" customHeight="1" x14ac:dyDescent="0.15">
      <c r="A66" s="191"/>
      <c r="B66" s="17" t="s">
        <v>106</v>
      </c>
      <c r="C66" s="25">
        <v>5407</v>
      </c>
      <c r="D66" s="25">
        <v>12773</v>
      </c>
      <c r="E66" s="25">
        <v>6033</v>
      </c>
      <c r="F66" s="25">
        <v>6740</v>
      </c>
      <c r="G66" s="7"/>
      <c r="H66" s="44" t="s">
        <v>183</v>
      </c>
      <c r="I66" s="7"/>
      <c r="J66" s="7"/>
      <c r="K66" s="7"/>
      <c r="L66" s="7"/>
    </row>
    <row r="67" spans="1:12" ht="12.75" customHeight="1" x14ac:dyDescent="0.15">
      <c r="A67" s="191"/>
      <c r="B67" s="17" t="s">
        <v>107</v>
      </c>
      <c r="C67" s="25">
        <v>2629</v>
      </c>
      <c r="D67" s="25">
        <v>6534</v>
      </c>
      <c r="E67" s="25">
        <v>3048</v>
      </c>
      <c r="F67" s="25">
        <v>3486</v>
      </c>
      <c r="G67" s="7"/>
      <c r="H67" s="44" t="s">
        <v>184</v>
      </c>
      <c r="I67" s="7"/>
      <c r="J67" s="7"/>
      <c r="K67" s="7"/>
      <c r="L67" s="7"/>
    </row>
    <row r="68" spans="1:12" ht="12.75" customHeight="1" x14ac:dyDescent="0.15">
      <c r="A68" s="191"/>
      <c r="B68" s="17" t="s">
        <v>109</v>
      </c>
      <c r="C68" s="25">
        <v>3143</v>
      </c>
      <c r="D68" s="25">
        <v>8366</v>
      </c>
      <c r="E68" s="25">
        <v>3888</v>
      </c>
      <c r="F68" s="25">
        <v>4478</v>
      </c>
      <c r="G68" s="7"/>
      <c r="H68" s="44" t="s">
        <v>185</v>
      </c>
      <c r="I68" s="7"/>
      <c r="J68" s="7"/>
      <c r="K68" s="7"/>
      <c r="L68" s="7"/>
    </row>
    <row r="69" spans="1:12" ht="12.75" customHeight="1" x14ac:dyDescent="0.15">
      <c r="A69" s="191"/>
      <c r="B69" s="28" t="s">
        <v>111</v>
      </c>
      <c r="C69" s="25">
        <v>684</v>
      </c>
      <c r="D69" s="25">
        <v>1709</v>
      </c>
      <c r="E69" s="25">
        <v>819</v>
      </c>
      <c r="F69" s="25">
        <v>890</v>
      </c>
      <c r="H69" s="44" t="s">
        <v>186</v>
      </c>
      <c r="I69" s="7"/>
      <c r="J69" s="7"/>
      <c r="K69" s="7"/>
    </row>
    <row r="70" spans="1:12" ht="12.75" customHeight="1" x14ac:dyDescent="0.15">
      <c r="A70" s="191"/>
      <c r="B70" s="17" t="s">
        <v>113</v>
      </c>
      <c r="C70" s="25">
        <v>395</v>
      </c>
      <c r="D70" s="25">
        <v>1352</v>
      </c>
      <c r="E70" s="25">
        <v>556</v>
      </c>
      <c r="F70" s="25">
        <v>796</v>
      </c>
      <c r="H70" s="46"/>
    </row>
    <row r="71" spans="1:12" ht="13.5" customHeight="1" x14ac:dyDescent="0.15">
      <c r="A71" s="191"/>
      <c r="B71" s="47" t="s">
        <v>115</v>
      </c>
      <c r="C71" s="25">
        <v>546</v>
      </c>
      <c r="D71" s="25">
        <v>1600</v>
      </c>
      <c r="E71" s="25">
        <v>771</v>
      </c>
      <c r="F71" s="25">
        <v>829</v>
      </c>
      <c r="H71" s="48"/>
    </row>
    <row r="72" spans="1:12" ht="13.5" x14ac:dyDescent="0.15">
      <c r="A72" s="192"/>
      <c r="B72" s="47" t="s">
        <v>117</v>
      </c>
      <c r="C72" s="25">
        <v>309</v>
      </c>
      <c r="D72" s="25">
        <v>1015</v>
      </c>
      <c r="E72" s="25">
        <v>498</v>
      </c>
      <c r="F72" s="25">
        <v>517</v>
      </c>
      <c r="H72" s="46"/>
    </row>
    <row r="73" spans="1:12" ht="13.5" x14ac:dyDescent="0.15">
      <c r="B73" s="49"/>
      <c r="C73" s="50"/>
      <c r="D73" s="50"/>
      <c r="E73" s="50"/>
      <c r="F73" s="50"/>
      <c r="H73" s="46"/>
    </row>
    <row r="74" spans="1:12" ht="13.5" x14ac:dyDescent="0.15">
      <c r="H74" s="46"/>
    </row>
  </sheetData>
  <mergeCells count="23">
    <mergeCell ref="G12:H13"/>
    <mergeCell ref="I12:I13"/>
    <mergeCell ref="E1:H2"/>
    <mergeCell ref="B7:B8"/>
    <mergeCell ref="C7:C8"/>
    <mergeCell ref="I7:I8"/>
    <mergeCell ref="D12:F12"/>
    <mergeCell ref="J7:L7"/>
    <mergeCell ref="A32:A52"/>
    <mergeCell ref="G32:H32"/>
    <mergeCell ref="A53:A58"/>
    <mergeCell ref="A59:A72"/>
    <mergeCell ref="J12:L12"/>
    <mergeCell ref="A14:B15"/>
    <mergeCell ref="C14:C15"/>
    <mergeCell ref="D14:D15"/>
    <mergeCell ref="E14:E15"/>
    <mergeCell ref="F14:F15"/>
    <mergeCell ref="G14:G30"/>
    <mergeCell ref="A16:A31"/>
    <mergeCell ref="G31:H31"/>
    <mergeCell ref="A12:B13"/>
    <mergeCell ref="C12:C13"/>
  </mergeCells>
  <phoneticPr fontId="3"/>
  <pageMargins left="0.59055118110236227" right="0.19685039370078741" top="0.78740157480314965" bottom="0.19685039370078741" header="0.39370078740157483" footer="0.19685039370078741"/>
  <pageSetup paperSize="9" scale="8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view="pageBreakPreview" zoomScaleNormal="100" zoomScaleSheetLayoutView="100" workbookViewId="0">
      <selection sqref="A1:XFD1048576"/>
    </sheetView>
  </sheetViews>
  <sheetFormatPr defaultRowHeight="12" x14ac:dyDescent="0.15"/>
  <cols>
    <col min="1" max="1" width="2.375" style="36" customWidth="1"/>
    <col min="2" max="2" width="10.75" style="36" customWidth="1"/>
    <col min="3" max="6" width="10.375" style="36" bestFit="1" customWidth="1"/>
    <col min="7" max="7" width="2.375" style="36" customWidth="1"/>
    <col min="8" max="8" width="10.75" style="36" customWidth="1"/>
    <col min="9" max="12" width="10.375" style="36" customWidth="1"/>
    <col min="13" max="16384" width="9" style="2"/>
  </cols>
  <sheetData>
    <row r="1" spans="1:12" s="1" customFormat="1" ht="15" customHeight="1" x14ac:dyDescent="0.15">
      <c r="A1" s="3"/>
      <c r="B1" s="3"/>
      <c r="C1" s="3"/>
      <c r="D1" s="3"/>
      <c r="E1" s="207" t="s">
        <v>0</v>
      </c>
      <c r="F1" s="207"/>
      <c r="G1" s="207"/>
      <c r="H1" s="207"/>
      <c r="I1" s="3"/>
      <c r="J1" s="3"/>
      <c r="K1" s="3"/>
      <c r="L1" s="3"/>
    </row>
    <row r="2" spans="1:12" s="1" customFormat="1" ht="12.75" customHeight="1" x14ac:dyDescent="0.15">
      <c r="A2" s="3"/>
      <c r="B2" s="3"/>
      <c r="C2" s="4"/>
      <c r="D2" s="3"/>
      <c r="E2" s="207"/>
      <c r="F2" s="207"/>
      <c r="G2" s="207"/>
      <c r="H2" s="207"/>
      <c r="I2" s="3"/>
      <c r="J2" s="3"/>
      <c r="K2" s="3"/>
      <c r="L2" s="3"/>
    </row>
    <row r="3" spans="1:12" s="1" customFormat="1" ht="12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s="1" customForma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13.35" customHeight="1" x14ac:dyDescent="0.15">
      <c r="A5" s="5" t="s">
        <v>122</v>
      </c>
      <c r="B5" s="6"/>
      <c r="C5" s="6"/>
      <c r="D5" s="6"/>
      <c r="E5" s="7"/>
      <c r="F5" s="7"/>
      <c r="G5" s="7"/>
      <c r="H5" s="7"/>
      <c r="I5" s="7"/>
      <c r="J5" s="7" t="s">
        <v>1</v>
      </c>
      <c r="K5" s="8" t="s">
        <v>2</v>
      </c>
      <c r="L5" s="7"/>
    </row>
    <row r="6" spans="1:12" ht="12.75" customHeight="1" x14ac:dyDescent="0.15">
      <c r="A6" s="7"/>
      <c r="B6" s="7"/>
      <c r="C6" s="7"/>
      <c r="D6" s="9"/>
      <c r="E6" s="7"/>
      <c r="F6" s="7"/>
      <c r="G6" s="7"/>
      <c r="H6" s="8" t="s">
        <v>3</v>
      </c>
      <c r="I6" s="7"/>
      <c r="J6" s="7"/>
      <c r="K6" s="7"/>
      <c r="L6" s="7"/>
    </row>
    <row r="7" spans="1:12" ht="12.75" customHeight="1" x14ac:dyDescent="0.15">
      <c r="A7" s="7"/>
      <c r="B7" s="205" t="s">
        <v>4</v>
      </c>
      <c r="C7" s="205" t="s">
        <v>5</v>
      </c>
      <c r="D7" s="10" t="s">
        <v>6</v>
      </c>
      <c r="E7" s="11" t="s">
        <v>7</v>
      </c>
      <c r="F7" s="10" t="s">
        <v>8</v>
      </c>
      <c r="G7" s="7"/>
      <c r="H7" s="12"/>
      <c r="I7" s="205" t="s">
        <v>121</v>
      </c>
      <c r="J7" s="182" t="s">
        <v>9</v>
      </c>
      <c r="K7" s="183"/>
      <c r="L7" s="184"/>
    </row>
    <row r="8" spans="1:12" ht="12.75" customHeight="1" x14ac:dyDescent="0.15">
      <c r="A8" s="7"/>
      <c r="B8" s="206"/>
      <c r="C8" s="206"/>
      <c r="D8" s="13" t="s">
        <v>10</v>
      </c>
      <c r="E8" s="14" t="s">
        <v>11</v>
      </c>
      <c r="F8" s="13" t="s">
        <v>12</v>
      </c>
      <c r="G8" s="7"/>
      <c r="H8" s="15"/>
      <c r="I8" s="206"/>
      <c r="J8" s="16" t="s">
        <v>13</v>
      </c>
      <c r="K8" s="17" t="s">
        <v>14</v>
      </c>
      <c r="L8" s="17" t="s">
        <v>15</v>
      </c>
    </row>
    <row r="9" spans="1:12" ht="12.75" customHeight="1" x14ac:dyDescent="0.15">
      <c r="A9" s="7"/>
      <c r="B9" s="18">
        <v>137028</v>
      </c>
      <c r="C9" s="18">
        <v>307617</v>
      </c>
      <c r="D9" s="19">
        <v>2.2449207461248797</v>
      </c>
      <c r="E9" s="19">
        <v>906.07</v>
      </c>
      <c r="F9" s="20">
        <v>339.50688136678178</v>
      </c>
      <c r="G9" s="7"/>
      <c r="H9" s="17" t="s">
        <v>16</v>
      </c>
      <c r="I9" s="21">
        <v>136952</v>
      </c>
      <c r="J9" s="21">
        <v>307672</v>
      </c>
      <c r="K9" s="21">
        <v>145411</v>
      </c>
      <c r="L9" s="21">
        <v>162261</v>
      </c>
    </row>
    <row r="10" spans="1:12" ht="12.75" customHeight="1" x14ac:dyDescent="0.15">
      <c r="A10" s="7"/>
      <c r="B10" s="7"/>
      <c r="C10" s="7"/>
      <c r="D10" s="7"/>
      <c r="E10" s="7"/>
      <c r="F10" s="7"/>
      <c r="G10" s="7"/>
      <c r="H10" s="17" t="s">
        <v>17</v>
      </c>
      <c r="I10" s="21">
        <v>76</v>
      </c>
      <c r="J10" s="21">
        <v>-55</v>
      </c>
      <c r="K10" s="21">
        <v>-9</v>
      </c>
      <c r="L10" s="21">
        <v>-46</v>
      </c>
    </row>
    <row r="11" spans="1:12" ht="12.75" customHeight="1" x14ac:dyDescent="0.15">
      <c r="A11" s="8" t="s">
        <v>18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 ht="12.75" customHeight="1" x14ac:dyDescent="0.15">
      <c r="A12" s="201" t="s">
        <v>19</v>
      </c>
      <c r="B12" s="202"/>
      <c r="C12" s="202" t="s">
        <v>4</v>
      </c>
      <c r="D12" s="182" t="s">
        <v>20</v>
      </c>
      <c r="E12" s="183"/>
      <c r="F12" s="184"/>
      <c r="G12" s="201" t="s">
        <v>19</v>
      </c>
      <c r="H12" s="202"/>
      <c r="I12" s="205" t="s">
        <v>4</v>
      </c>
      <c r="J12" s="182" t="s">
        <v>21</v>
      </c>
      <c r="K12" s="183"/>
      <c r="L12" s="184"/>
    </row>
    <row r="13" spans="1:12" ht="12.75" customHeight="1" x14ac:dyDescent="0.15">
      <c r="A13" s="203"/>
      <c r="B13" s="204"/>
      <c r="C13" s="204"/>
      <c r="D13" s="17" t="s">
        <v>22</v>
      </c>
      <c r="E13" s="17" t="s">
        <v>14</v>
      </c>
      <c r="F13" s="17" t="s">
        <v>15</v>
      </c>
      <c r="G13" s="203"/>
      <c r="H13" s="204"/>
      <c r="I13" s="206"/>
      <c r="J13" s="17" t="s">
        <v>22</v>
      </c>
      <c r="K13" s="17" t="s">
        <v>14</v>
      </c>
      <c r="L13" s="17" t="s">
        <v>15</v>
      </c>
    </row>
    <row r="14" spans="1:12" ht="12.75" customHeight="1" x14ac:dyDescent="0.15">
      <c r="A14" s="193" t="s">
        <v>23</v>
      </c>
      <c r="B14" s="194"/>
      <c r="C14" s="197">
        <v>137028</v>
      </c>
      <c r="D14" s="197">
        <v>307617</v>
      </c>
      <c r="E14" s="197">
        <v>145402</v>
      </c>
      <c r="F14" s="197">
        <v>162215</v>
      </c>
      <c r="G14" s="185" t="s">
        <v>24</v>
      </c>
      <c r="H14" s="22" t="s">
        <v>25</v>
      </c>
      <c r="I14" s="23">
        <v>32398</v>
      </c>
      <c r="J14" s="23">
        <v>76849</v>
      </c>
      <c r="K14" s="23">
        <v>36240</v>
      </c>
      <c r="L14" s="23">
        <v>40609</v>
      </c>
    </row>
    <row r="15" spans="1:12" ht="12.75" customHeight="1" x14ac:dyDescent="0.15">
      <c r="A15" s="195"/>
      <c r="B15" s="196"/>
      <c r="C15" s="198"/>
      <c r="D15" s="198"/>
      <c r="E15" s="198"/>
      <c r="F15" s="198"/>
      <c r="G15" s="186"/>
      <c r="H15" s="17" t="s">
        <v>26</v>
      </c>
      <c r="I15" s="18">
        <v>3857</v>
      </c>
      <c r="J15" s="18">
        <v>8778</v>
      </c>
      <c r="K15" s="18">
        <v>4285</v>
      </c>
      <c r="L15" s="18">
        <v>4493</v>
      </c>
    </row>
    <row r="16" spans="1:12" ht="12.75" customHeight="1" x14ac:dyDescent="0.15">
      <c r="A16" s="185" t="s">
        <v>27</v>
      </c>
      <c r="B16" s="22" t="s">
        <v>28</v>
      </c>
      <c r="C16" s="27">
        <v>35950</v>
      </c>
      <c r="D16" s="27">
        <v>71234</v>
      </c>
      <c r="E16" s="27">
        <v>33810</v>
      </c>
      <c r="F16" s="27">
        <v>37424</v>
      </c>
      <c r="G16" s="186"/>
      <c r="H16" s="17" t="s">
        <v>29</v>
      </c>
      <c r="I16" s="18">
        <v>5258</v>
      </c>
      <c r="J16" s="18">
        <v>12330</v>
      </c>
      <c r="K16" s="18">
        <v>5771</v>
      </c>
      <c r="L16" s="18">
        <v>6559</v>
      </c>
    </row>
    <row r="17" spans="1:12" ht="12.75" customHeight="1" x14ac:dyDescent="0.15">
      <c r="A17" s="186"/>
      <c r="B17" s="17" t="s">
        <v>30</v>
      </c>
      <c r="C17" s="26">
        <v>1568</v>
      </c>
      <c r="D17" s="26">
        <v>2675</v>
      </c>
      <c r="E17" s="26">
        <v>1209</v>
      </c>
      <c r="F17" s="26">
        <v>1466</v>
      </c>
      <c r="G17" s="186"/>
      <c r="H17" s="17" t="s">
        <v>31</v>
      </c>
      <c r="I17" s="18">
        <v>1889</v>
      </c>
      <c r="J17" s="18">
        <v>4378</v>
      </c>
      <c r="K17" s="18">
        <v>1982</v>
      </c>
      <c r="L17" s="18">
        <v>2396</v>
      </c>
    </row>
    <row r="18" spans="1:12" ht="12.75" customHeight="1" x14ac:dyDescent="0.15">
      <c r="A18" s="186"/>
      <c r="B18" s="17" t="s">
        <v>32</v>
      </c>
      <c r="C18" s="26">
        <v>403</v>
      </c>
      <c r="D18" s="26">
        <v>669</v>
      </c>
      <c r="E18" s="26">
        <v>338</v>
      </c>
      <c r="F18" s="26">
        <v>331</v>
      </c>
      <c r="G18" s="186"/>
      <c r="H18" s="17" t="s">
        <v>33</v>
      </c>
      <c r="I18" s="18">
        <v>1133</v>
      </c>
      <c r="J18" s="18">
        <v>2649</v>
      </c>
      <c r="K18" s="18">
        <v>1257</v>
      </c>
      <c r="L18" s="18">
        <v>1392</v>
      </c>
    </row>
    <row r="19" spans="1:12" ht="12.75" customHeight="1" x14ac:dyDescent="0.15">
      <c r="A19" s="186"/>
      <c r="B19" s="17" t="s">
        <v>34</v>
      </c>
      <c r="C19" s="26">
        <v>1305</v>
      </c>
      <c r="D19" s="26">
        <v>2521</v>
      </c>
      <c r="E19" s="26">
        <v>1088</v>
      </c>
      <c r="F19" s="26">
        <v>1433</v>
      </c>
      <c r="G19" s="186"/>
      <c r="H19" s="17" t="s">
        <v>35</v>
      </c>
      <c r="I19" s="18">
        <v>624</v>
      </c>
      <c r="J19" s="18">
        <v>1470</v>
      </c>
      <c r="K19" s="18">
        <v>702</v>
      </c>
      <c r="L19" s="18">
        <v>768</v>
      </c>
    </row>
    <row r="20" spans="1:12" ht="12.75" customHeight="1" x14ac:dyDescent="0.15">
      <c r="A20" s="186"/>
      <c r="B20" s="17" t="s">
        <v>36</v>
      </c>
      <c r="C20" s="26">
        <v>1129</v>
      </c>
      <c r="D20" s="26">
        <v>2129</v>
      </c>
      <c r="E20" s="26">
        <v>991</v>
      </c>
      <c r="F20" s="26">
        <v>1138</v>
      </c>
      <c r="G20" s="186"/>
      <c r="H20" s="17" t="s">
        <v>37</v>
      </c>
      <c r="I20" s="18">
        <v>1238</v>
      </c>
      <c r="J20" s="18">
        <v>2735</v>
      </c>
      <c r="K20" s="18">
        <v>1265</v>
      </c>
      <c r="L20" s="18">
        <v>1470</v>
      </c>
    </row>
    <row r="21" spans="1:12" ht="12.75" customHeight="1" x14ac:dyDescent="0.15">
      <c r="A21" s="186"/>
      <c r="B21" s="17" t="s">
        <v>38</v>
      </c>
      <c r="C21" s="26">
        <v>2122</v>
      </c>
      <c r="D21" s="26">
        <v>4882</v>
      </c>
      <c r="E21" s="26">
        <v>2530</v>
      </c>
      <c r="F21" s="26">
        <v>2352</v>
      </c>
      <c r="G21" s="186"/>
      <c r="H21" s="17" t="s">
        <v>39</v>
      </c>
      <c r="I21" s="18">
        <v>2459</v>
      </c>
      <c r="J21" s="18">
        <v>5745</v>
      </c>
      <c r="K21" s="18">
        <v>2688</v>
      </c>
      <c r="L21" s="18">
        <v>3057</v>
      </c>
    </row>
    <row r="22" spans="1:12" ht="12.75" customHeight="1" x14ac:dyDescent="0.15">
      <c r="A22" s="186"/>
      <c r="B22" s="17" t="s">
        <v>40</v>
      </c>
      <c r="C22" s="26">
        <v>3170</v>
      </c>
      <c r="D22" s="26">
        <v>5840</v>
      </c>
      <c r="E22" s="26">
        <v>2959</v>
      </c>
      <c r="F22" s="26">
        <v>2881</v>
      </c>
      <c r="G22" s="186"/>
      <c r="H22" s="28" t="s">
        <v>41</v>
      </c>
      <c r="I22" s="18">
        <v>1353</v>
      </c>
      <c r="J22" s="18">
        <v>3001</v>
      </c>
      <c r="K22" s="18">
        <v>1459</v>
      </c>
      <c r="L22" s="18">
        <v>1542</v>
      </c>
    </row>
    <row r="23" spans="1:12" ht="12.75" customHeight="1" x14ac:dyDescent="0.15">
      <c r="A23" s="186"/>
      <c r="B23" s="17" t="s">
        <v>42</v>
      </c>
      <c r="C23" s="26">
        <v>1072</v>
      </c>
      <c r="D23" s="26">
        <v>1888</v>
      </c>
      <c r="E23" s="26">
        <v>931</v>
      </c>
      <c r="F23" s="26">
        <v>957</v>
      </c>
      <c r="G23" s="186"/>
      <c r="H23" s="17" t="s">
        <v>43</v>
      </c>
      <c r="I23" s="18">
        <v>1578</v>
      </c>
      <c r="J23" s="18">
        <v>3614</v>
      </c>
      <c r="K23" s="18">
        <v>1690</v>
      </c>
      <c r="L23" s="18">
        <v>1924</v>
      </c>
    </row>
    <row r="24" spans="1:12" ht="12.75" customHeight="1" x14ac:dyDescent="0.15">
      <c r="A24" s="186"/>
      <c r="B24" s="17" t="s">
        <v>44</v>
      </c>
      <c r="C24" s="26">
        <v>2643</v>
      </c>
      <c r="D24" s="26">
        <v>5472</v>
      </c>
      <c r="E24" s="26">
        <v>2505</v>
      </c>
      <c r="F24" s="26">
        <v>2967</v>
      </c>
      <c r="G24" s="186"/>
      <c r="H24" s="17" t="s">
        <v>45</v>
      </c>
      <c r="I24" s="18">
        <v>1601</v>
      </c>
      <c r="J24" s="18">
        <v>3484</v>
      </c>
      <c r="K24" s="18">
        <v>1636</v>
      </c>
      <c r="L24" s="18">
        <v>1848</v>
      </c>
    </row>
    <row r="25" spans="1:12" ht="12.75" customHeight="1" x14ac:dyDescent="0.15">
      <c r="A25" s="186"/>
      <c r="B25" s="17" t="s">
        <v>46</v>
      </c>
      <c r="C25" s="26">
        <v>4630</v>
      </c>
      <c r="D25" s="26">
        <v>10107</v>
      </c>
      <c r="E25" s="26">
        <v>4750</v>
      </c>
      <c r="F25" s="26">
        <v>5357</v>
      </c>
      <c r="G25" s="186"/>
      <c r="H25" s="28" t="s">
        <v>47</v>
      </c>
      <c r="I25" s="18">
        <v>1410</v>
      </c>
      <c r="J25" s="18">
        <v>3309</v>
      </c>
      <c r="K25" s="18">
        <v>1548</v>
      </c>
      <c r="L25" s="18">
        <v>1761</v>
      </c>
    </row>
    <row r="26" spans="1:12" ht="12.75" customHeight="1" x14ac:dyDescent="0.15">
      <c r="A26" s="186"/>
      <c r="B26" s="17" t="s">
        <v>48</v>
      </c>
      <c r="C26" s="26">
        <v>2318</v>
      </c>
      <c r="D26" s="26">
        <v>4266</v>
      </c>
      <c r="E26" s="26">
        <v>2043</v>
      </c>
      <c r="F26" s="26">
        <v>2223</v>
      </c>
      <c r="G26" s="186"/>
      <c r="H26" s="17" t="s">
        <v>49</v>
      </c>
      <c r="I26" s="18">
        <v>520</v>
      </c>
      <c r="J26" s="18">
        <v>1131</v>
      </c>
      <c r="K26" s="18">
        <v>544</v>
      </c>
      <c r="L26" s="18">
        <v>587</v>
      </c>
    </row>
    <row r="27" spans="1:12" ht="12.75" customHeight="1" x14ac:dyDescent="0.15">
      <c r="A27" s="186"/>
      <c r="B27" s="17" t="s">
        <v>50</v>
      </c>
      <c r="C27" s="26">
        <v>2459</v>
      </c>
      <c r="D27" s="26">
        <v>4226</v>
      </c>
      <c r="E27" s="26">
        <v>1955</v>
      </c>
      <c r="F27" s="26">
        <v>2271</v>
      </c>
      <c r="G27" s="186"/>
      <c r="H27" s="17" t="s">
        <v>51</v>
      </c>
      <c r="I27" s="18">
        <v>6255</v>
      </c>
      <c r="J27" s="18">
        <v>15764</v>
      </c>
      <c r="K27" s="18">
        <v>7518</v>
      </c>
      <c r="L27" s="18">
        <v>8246</v>
      </c>
    </row>
    <row r="28" spans="1:12" ht="12.75" customHeight="1" x14ac:dyDescent="0.15">
      <c r="A28" s="186"/>
      <c r="B28" s="17" t="s">
        <v>52</v>
      </c>
      <c r="C28" s="26">
        <v>2271</v>
      </c>
      <c r="D28" s="26">
        <v>3933</v>
      </c>
      <c r="E28" s="26">
        <v>1845</v>
      </c>
      <c r="F28" s="26">
        <v>2088</v>
      </c>
      <c r="G28" s="186"/>
      <c r="H28" s="17" t="s">
        <v>53</v>
      </c>
      <c r="I28" s="18">
        <v>1176</v>
      </c>
      <c r="J28" s="18">
        <v>2923</v>
      </c>
      <c r="K28" s="18">
        <v>1389</v>
      </c>
      <c r="L28" s="18">
        <v>1534</v>
      </c>
    </row>
    <row r="29" spans="1:12" ht="12.75" customHeight="1" x14ac:dyDescent="0.15">
      <c r="A29" s="186"/>
      <c r="B29" s="17" t="s">
        <v>54</v>
      </c>
      <c r="C29" s="26">
        <v>4148</v>
      </c>
      <c r="D29" s="26">
        <v>8861</v>
      </c>
      <c r="E29" s="26">
        <v>4082</v>
      </c>
      <c r="F29" s="26">
        <v>4779</v>
      </c>
      <c r="G29" s="186"/>
      <c r="H29" s="17" t="s">
        <v>55</v>
      </c>
      <c r="I29" s="18">
        <v>1681</v>
      </c>
      <c r="J29" s="18">
        <v>4420</v>
      </c>
      <c r="K29" s="18">
        <v>2027</v>
      </c>
      <c r="L29" s="18">
        <v>2393</v>
      </c>
    </row>
    <row r="30" spans="1:12" ht="12.75" customHeight="1" x14ac:dyDescent="0.15">
      <c r="A30" s="186"/>
      <c r="B30" s="17" t="s">
        <v>56</v>
      </c>
      <c r="C30" s="26">
        <v>2142</v>
      </c>
      <c r="D30" s="26">
        <v>4520</v>
      </c>
      <c r="E30" s="26">
        <v>2171</v>
      </c>
      <c r="F30" s="26">
        <v>2349</v>
      </c>
      <c r="G30" s="186"/>
      <c r="H30" s="29" t="s">
        <v>57</v>
      </c>
      <c r="I30" s="18">
        <v>366</v>
      </c>
      <c r="J30" s="18">
        <v>1118</v>
      </c>
      <c r="K30" s="18">
        <v>479</v>
      </c>
      <c r="L30" s="18">
        <v>639</v>
      </c>
    </row>
    <row r="31" spans="1:12" ht="12.75" customHeight="1" x14ac:dyDescent="0.15">
      <c r="A31" s="187"/>
      <c r="B31" s="29" t="s">
        <v>58</v>
      </c>
      <c r="C31" s="26">
        <v>4570</v>
      </c>
      <c r="D31" s="26">
        <v>9245</v>
      </c>
      <c r="E31" s="26">
        <v>4413</v>
      </c>
      <c r="F31" s="26">
        <v>4832</v>
      </c>
      <c r="G31" s="199" t="s">
        <v>59</v>
      </c>
      <c r="H31" s="200"/>
      <c r="I31" s="32">
        <v>2921</v>
      </c>
      <c r="J31" s="32">
        <v>7821</v>
      </c>
      <c r="K31" s="32">
        <v>3670</v>
      </c>
      <c r="L31" s="32">
        <v>4151</v>
      </c>
    </row>
    <row r="32" spans="1:12" ht="12.75" customHeight="1" x14ac:dyDescent="0.15">
      <c r="A32" s="185" t="s">
        <v>60</v>
      </c>
      <c r="B32" s="33" t="s">
        <v>61</v>
      </c>
      <c r="C32" s="34">
        <v>29493</v>
      </c>
      <c r="D32" s="34">
        <v>62292</v>
      </c>
      <c r="E32" s="34">
        <v>29681</v>
      </c>
      <c r="F32" s="34">
        <v>32611</v>
      </c>
      <c r="G32" s="188" t="s">
        <v>62</v>
      </c>
      <c r="H32" s="189"/>
      <c r="I32" s="32">
        <v>1831</v>
      </c>
      <c r="J32" s="32">
        <v>5444</v>
      </c>
      <c r="K32" s="32">
        <v>2670</v>
      </c>
      <c r="L32" s="32">
        <v>2774</v>
      </c>
    </row>
    <row r="33" spans="1:12" ht="12.75" customHeight="1" x14ac:dyDescent="0.15">
      <c r="A33" s="186"/>
      <c r="B33" s="17" t="s">
        <v>63</v>
      </c>
      <c r="C33" s="26">
        <v>3216</v>
      </c>
      <c r="D33" s="26">
        <v>5953</v>
      </c>
      <c r="E33" s="26">
        <v>2843</v>
      </c>
      <c r="F33" s="26">
        <v>3110</v>
      </c>
    </row>
    <row r="34" spans="1:12" ht="12.75" customHeight="1" x14ac:dyDescent="0.15">
      <c r="A34" s="186"/>
      <c r="B34" s="17" t="s">
        <v>64</v>
      </c>
      <c r="C34" s="26">
        <v>2401</v>
      </c>
      <c r="D34" s="26">
        <v>3785</v>
      </c>
      <c r="E34" s="26">
        <v>2047</v>
      </c>
      <c r="F34" s="26">
        <v>1738</v>
      </c>
      <c r="G34" s="7"/>
      <c r="L34" s="7"/>
    </row>
    <row r="35" spans="1:12" ht="12.75" customHeight="1" x14ac:dyDescent="0.15">
      <c r="A35" s="186"/>
      <c r="B35" s="17" t="s">
        <v>65</v>
      </c>
      <c r="C35" s="26">
        <v>3185</v>
      </c>
      <c r="D35" s="26">
        <v>5726</v>
      </c>
      <c r="E35" s="26">
        <v>2913</v>
      </c>
      <c r="F35" s="26">
        <v>2813</v>
      </c>
      <c r="G35" s="7"/>
      <c r="H35" s="8" t="s">
        <v>66</v>
      </c>
      <c r="I35" s="7"/>
      <c r="J35" s="7"/>
      <c r="K35" s="7"/>
      <c r="L35" s="7"/>
    </row>
    <row r="36" spans="1:12" ht="12.75" customHeight="1" x14ac:dyDescent="0.15">
      <c r="A36" s="186"/>
      <c r="B36" s="17" t="s">
        <v>67</v>
      </c>
      <c r="C36" s="26">
        <v>913</v>
      </c>
      <c r="D36" s="26">
        <v>1857</v>
      </c>
      <c r="E36" s="26">
        <v>810</v>
      </c>
      <c r="F36" s="26">
        <v>1047</v>
      </c>
      <c r="G36" s="7"/>
      <c r="H36" s="38"/>
      <c r="I36" s="38" t="s">
        <v>13</v>
      </c>
      <c r="J36" s="38" t="s">
        <v>14</v>
      </c>
      <c r="K36" s="38" t="s">
        <v>15</v>
      </c>
      <c r="L36" s="7"/>
    </row>
    <row r="37" spans="1:12" ht="12.75" customHeight="1" x14ac:dyDescent="0.15">
      <c r="A37" s="186"/>
      <c r="B37" s="17" t="s">
        <v>68</v>
      </c>
      <c r="C37" s="26">
        <v>1250</v>
      </c>
      <c r="D37" s="26">
        <v>2785</v>
      </c>
      <c r="E37" s="26">
        <v>1310</v>
      </c>
      <c r="F37" s="26">
        <v>1475</v>
      </c>
      <c r="G37" s="7"/>
      <c r="H37" s="17" t="s">
        <v>69</v>
      </c>
      <c r="I37" s="21">
        <v>536</v>
      </c>
      <c r="J37" s="21">
        <v>314</v>
      </c>
      <c r="K37" s="21">
        <v>222</v>
      </c>
      <c r="L37" s="7"/>
    </row>
    <row r="38" spans="1:12" ht="12.75" customHeight="1" x14ac:dyDescent="0.15">
      <c r="A38" s="186"/>
      <c r="B38" s="17" t="s">
        <v>70</v>
      </c>
      <c r="C38" s="26">
        <v>1009</v>
      </c>
      <c r="D38" s="26">
        <v>2372</v>
      </c>
      <c r="E38" s="26">
        <v>1096</v>
      </c>
      <c r="F38" s="26">
        <v>1276</v>
      </c>
      <c r="G38" s="7"/>
      <c r="H38" s="17" t="s">
        <v>71</v>
      </c>
      <c r="I38" s="21">
        <v>442</v>
      </c>
      <c r="J38" s="21">
        <v>237</v>
      </c>
      <c r="K38" s="21">
        <v>205</v>
      </c>
      <c r="L38" s="7"/>
    </row>
    <row r="39" spans="1:12" ht="12.75" customHeight="1" x14ac:dyDescent="0.15">
      <c r="A39" s="186"/>
      <c r="B39" s="17" t="s">
        <v>72</v>
      </c>
      <c r="C39" s="26">
        <v>464</v>
      </c>
      <c r="D39" s="26">
        <v>1134</v>
      </c>
      <c r="E39" s="26">
        <v>502</v>
      </c>
      <c r="F39" s="26">
        <v>632</v>
      </c>
      <c r="G39" s="7"/>
      <c r="H39" s="17" t="s">
        <v>73</v>
      </c>
      <c r="I39" s="21">
        <v>145</v>
      </c>
      <c r="J39" s="21">
        <v>73</v>
      </c>
      <c r="K39" s="21">
        <v>72</v>
      </c>
      <c r="L39" s="7"/>
    </row>
    <row r="40" spans="1:12" ht="12.75" customHeight="1" thickBot="1" x14ac:dyDescent="0.2">
      <c r="A40" s="186"/>
      <c r="B40" s="17" t="s">
        <v>74</v>
      </c>
      <c r="C40" s="26">
        <v>763</v>
      </c>
      <c r="D40" s="26">
        <v>1764</v>
      </c>
      <c r="E40" s="26">
        <v>826</v>
      </c>
      <c r="F40" s="26">
        <v>938</v>
      </c>
      <c r="G40" s="7"/>
      <c r="H40" s="39" t="s">
        <v>75</v>
      </c>
      <c r="I40" s="40">
        <v>294</v>
      </c>
      <c r="J40" s="40">
        <v>159</v>
      </c>
      <c r="K40" s="40">
        <v>135</v>
      </c>
      <c r="L40" s="7"/>
    </row>
    <row r="41" spans="1:12" ht="12.75" customHeight="1" thickTop="1" x14ac:dyDescent="0.15">
      <c r="A41" s="186"/>
      <c r="B41" s="17" t="s">
        <v>76</v>
      </c>
      <c r="C41" s="26">
        <v>761</v>
      </c>
      <c r="D41" s="26">
        <v>2101</v>
      </c>
      <c r="E41" s="26">
        <v>921</v>
      </c>
      <c r="F41" s="26">
        <v>1180</v>
      </c>
      <c r="G41" s="7"/>
      <c r="H41" s="41" t="s">
        <v>77</v>
      </c>
      <c r="I41" s="42">
        <v>94</v>
      </c>
      <c r="J41" s="42">
        <v>77</v>
      </c>
      <c r="K41" s="42">
        <v>17</v>
      </c>
      <c r="L41" s="7"/>
    </row>
    <row r="42" spans="1:12" ht="12.75" customHeight="1" x14ac:dyDescent="0.15">
      <c r="A42" s="186"/>
      <c r="B42" s="17" t="s">
        <v>78</v>
      </c>
      <c r="C42" s="26">
        <v>84</v>
      </c>
      <c r="D42" s="26">
        <v>323</v>
      </c>
      <c r="E42" s="26">
        <v>133</v>
      </c>
      <c r="F42" s="26">
        <v>190</v>
      </c>
      <c r="G42" s="7"/>
      <c r="H42" s="17" t="s">
        <v>79</v>
      </c>
      <c r="I42" s="21">
        <v>-149</v>
      </c>
      <c r="J42" s="21">
        <v>-86</v>
      </c>
      <c r="K42" s="21">
        <v>-63</v>
      </c>
      <c r="L42" s="7"/>
    </row>
    <row r="43" spans="1:12" ht="12.75" customHeight="1" x14ac:dyDescent="0.15">
      <c r="A43" s="186"/>
      <c r="B43" s="17" t="s">
        <v>80</v>
      </c>
      <c r="C43" s="26">
        <v>50</v>
      </c>
      <c r="D43" s="26">
        <v>124</v>
      </c>
      <c r="E43" s="26">
        <v>47</v>
      </c>
      <c r="F43" s="26">
        <v>77</v>
      </c>
      <c r="G43" s="7"/>
      <c r="H43" s="17" t="s">
        <v>81</v>
      </c>
      <c r="I43" s="21">
        <v>-55</v>
      </c>
      <c r="J43" s="21">
        <v>-9</v>
      </c>
      <c r="K43" s="21">
        <v>-46</v>
      </c>
      <c r="L43" s="7"/>
    </row>
    <row r="44" spans="1:12" ht="12.75" customHeight="1" x14ac:dyDescent="0.15">
      <c r="A44" s="186"/>
      <c r="B44" s="17" t="s">
        <v>82</v>
      </c>
      <c r="C44" s="26">
        <v>7225</v>
      </c>
      <c r="D44" s="26">
        <v>14037</v>
      </c>
      <c r="E44" s="26">
        <v>6623</v>
      </c>
      <c r="F44" s="26">
        <v>7414</v>
      </c>
      <c r="G44" s="7"/>
      <c r="H44" s="7"/>
      <c r="I44" s="43"/>
      <c r="J44" s="43"/>
      <c r="K44" s="43"/>
      <c r="L44" s="7"/>
    </row>
    <row r="45" spans="1:12" ht="12.75" customHeight="1" x14ac:dyDescent="0.15">
      <c r="A45" s="186"/>
      <c r="B45" s="17" t="s">
        <v>83</v>
      </c>
      <c r="C45" s="26">
        <v>793</v>
      </c>
      <c r="D45" s="26">
        <v>1893</v>
      </c>
      <c r="E45" s="26">
        <v>883</v>
      </c>
      <c r="F45" s="26">
        <v>1010</v>
      </c>
      <c r="G45" s="7"/>
      <c r="H45" s="44" t="s">
        <v>119</v>
      </c>
      <c r="I45" s="43"/>
      <c r="J45" s="43"/>
      <c r="K45" s="43"/>
      <c r="L45" s="7"/>
    </row>
    <row r="46" spans="1:12" ht="12.75" customHeight="1" x14ac:dyDescent="0.15">
      <c r="A46" s="186"/>
      <c r="B46" s="17" t="s">
        <v>84</v>
      </c>
      <c r="C46" s="26">
        <v>1818</v>
      </c>
      <c r="D46" s="26">
        <v>3902</v>
      </c>
      <c r="E46" s="26">
        <v>1825</v>
      </c>
      <c r="F46" s="26">
        <v>2077</v>
      </c>
      <c r="G46" s="7"/>
      <c r="H46" s="38"/>
      <c r="I46" s="38" t="s">
        <v>13</v>
      </c>
      <c r="J46" s="38" t="s">
        <v>14</v>
      </c>
      <c r="K46" s="38" t="s">
        <v>15</v>
      </c>
      <c r="L46" s="7"/>
    </row>
    <row r="47" spans="1:12" ht="12.75" customHeight="1" x14ac:dyDescent="0.15">
      <c r="A47" s="186"/>
      <c r="B47" s="17" t="s">
        <v>85</v>
      </c>
      <c r="C47" s="26">
        <v>1482</v>
      </c>
      <c r="D47" s="26">
        <v>3259</v>
      </c>
      <c r="E47" s="26">
        <v>1497</v>
      </c>
      <c r="F47" s="26">
        <v>1762</v>
      </c>
      <c r="G47" s="7"/>
      <c r="H47" s="17" t="s">
        <v>69</v>
      </c>
      <c r="I47" s="21">
        <v>7688</v>
      </c>
      <c r="J47" s="21">
        <v>4368</v>
      </c>
      <c r="K47" s="21">
        <v>3320</v>
      </c>
      <c r="L47" s="7"/>
    </row>
    <row r="48" spans="1:12" ht="12.75" customHeight="1" x14ac:dyDescent="0.15">
      <c r="A48" s="186"/>
      <c r="B48" s="17" t="s">
        <v>86</v>
      </c>
      <c r="C48" s="26">
        <v>886</v>
      </c>
      <c r="D48" s="26">
        <v>2288</v>
      </c>
      <c r="E48" s="26">
        <v>1063</v>
      </c>
      <c r="F48" s="26">
        <v>1225</v>
      </c>
      <c r="G48" s="7"/>
      <c r="H48" s="17" t="s">
        <v>71</v>
      </c>
      <c r="I48" s="21">
        <v>7684</v>
      </c>
      <c r="J48" s="21">
        <v>4305</v>
      </c>
      <c r="K48" s="21">
        <v>3379</v>
      </c>
      <c r="L48" s="7"/>
    </row>
    <row r="49" spans="1:12" ht="12.75" customHeight="1" x14ac:dyDescent="0.15">
      <c r="A49" s="186"/>
      <c r="B49" s="17" t="s">
        <v>87</v>
      </c>
      <c r="C49" s="26">
        <v>711</v>
      </c>
      <c r="D49" s="26">
        <v>2325</v>
      </c>
      <c r="E49" s="26">
        <v>1140</v>
      </c>
      <c r="F49" s="26">
        <v>1185</v>
      </c>
      <c r="G49" s="7"/>
      <c r="H49" s="17" t="s">
        <v>73</v>
      </c>
      <c r="I49" s="21">
        <v>1465</v>
      </c>
      <c r="J49" s="21">
        <v>763</v>
      </c>
      <c r="K49" s="21">
        <v>702</v>
      </c>
      <c r="L49" s="7"/>
    </row>
    <row r="50" spans="1:12" ht="12.75" customHeight="1" thickBot="1" x14ac:dyDescent="0.2">
      <c r="A50" s="186"/>
      <c r="B50" s="16" t="s">
        <v>88</v>
      </c>
      <c r="C50" s="26">
        <v>588</v>
      </c>
      <c r="D50" s="26">
        <v>1722</v>
      </c>
      <c r="E50" s="26">
        <v>807</v>
      </c>
      <c r="F50" s="26">
        <v>915</v>
      </c>
      <c r="G50" s="7"/>
      <c r="H50" s="39" t="s">
        <v>75</v>
      </c>
      <c r="I50" s="40">
        <v>3118</v>
      </c>
      <c r="J50" s="40">
        <v>1566</v>
      </c>
      <c r="K50" s="40">
        <v>1552</v>
      </c>
      <c r="L50" s="7"/>
    </row>
    <row r="51" spans="1:12" ht="12.75" customHeight="1" thickTop="1" x14ac:dyDescent="0.15">
      <c r="A51" s="186"/>
      <c r="B51" s="17" t="s">
        <v>89</v>
      </c>
      <c r="C51" s="26">
        <v>1140</v>
      </c>
      <c r="D51" s="26">
        <v>2910</v>
      </c>
      <c r="E51" s="26">
        <v>1473</v>
      </c>
      <c r="F51" s="26">
        <v>1437</v>
      </c>
      <c r="G51" s="7"/>
      <c r="H51" s="41" t="s">
        <v>77</v>
      </c>
      <c r="I51" s="42">
        <v>4</v>
      </c>
      <c r="J51" s="42">
        <v>63</v>
      </c>
      <c r="K51" s="42">
        <v>-59</v>
      </c>
      <c r="L51" s="7"/>
    </row>
    <row r="52" spans="1:12" ht="12.75" customHeight="1" x14ac:dyDescent="0.15">
      <c r="A52" s="187"/>
      <c r="B52" s="17" t="s">
        <v>90</v>
      </c>
      <c r="C52" s="26">
        <v>754</v>
      </c>
      <c r="D52" s="26">
        <v>2032</v>
      </c>
      <c r="E52" s="26">
        <v>922</v>
      </c>
      <c r="F52" s="26">
        <v>1110</v>
      </c>
      <c r="G52" s="7"/>
      <c r="H52" s="17" t="s">
        <v>79</v>
      </c>
      <c r="I52" s="21">
        <v>-1653</v>
      </c>
      <c r="J52" s="21">
        <v>-803</v>
      </c>
      <c r="K52" s="21">
        <v>-850</v>
      </c>
      <c r="L52" s="7"/>
    </row>
    <row r="53" spans="1:12" ht="12.75" customHeight="1" x14ac:dyDescent="0.15">
      <c r="A53" s="185" t="s">
        <v>91</v>
      </c>
      <c r="B53" s="22" t="s">
        <v>92</v>
      </c>
      <c r="C53" s="27">
        <v>14160</v>
      </c>
      <c r="D53" s="27">
        <v>34037</v>
      </c>
      <c r="E53" s="27">
        <v>15952</v>
      </c>
      <c r="F53" s="27">
        <v>18085</v>
      </c>
      <c r="G53" s="7"/>
      <c r="H53" s="17" t="s">
        <v>81</v>
      </c>
      <c r="I53" s="21">
        <v>-1649</v>
      </c>
      <c r="J53" s="21">
        <v>-740</v>
      </c>
      <c r="K53" s="21">
        <v>-909</v>
      </c>
      <c r="L53" s="7"/>
    </row>
    <row r="54" spans="1:12" ht="12.75" customHeight="1" x14ac:dyDescent="0.15">
      <c r="A54" s="186"/>
      <c r="B54" s="17" t="s">
        <v>93</v>
      </c>
      <c r="C54" s="26">
        <v>6452</v>
      </c>
      <c r="D54" s="26">
        <v>15008</v>
      </c>
      <c r="E54" s="26">
        <v>6959</v>
      </c>
      <c r="F54" s="26">
        <v>8049</v>
      </c>
      <c r="G54" s="7"/>
      <c r="H54" s="7"/>
      <c r="I54" s="43"/>
      <c r="J54" s="43"/>
      <c r="K54" s="43"/>
      <c r="L54" s="7"/>
    </row>
    <row r="55" spans="1:12" ht="12.75" customHeight="1" x14ac:dyDescent="0.15">
      <c r="A55" s="186"/>
      <c r="B55" s="17" t="s">
        <v>94</v>
      </c>
      <c r="C55" s="26">
        <v>5490</v>
      </c>
      <c r="D55" s="26">
        <v>12870</v>
      </c>
      <c r="E55" s="26">
        <v>6197</v>
      </c>
      <c r="F55" s="26">
        <v>6673</v>
      </c>
      <c r="G55" s="7"/>
      <c r="H55" s="44" t="s">
        <v>120</v>
      </c>
      <c r="I55" s="43"/>
      <c r="J55" s="43"/>
      <c r="K55" s="43"/>
      <c r="L55" s="7"/>
    </row>
    <row r="56" spans="1:12" ht="12.75" customHeight="1" x14ac:dyDescent="0.15">
      <c r="A56" s="186"/>
      <c r="B56" s="17" t="s">
        <v>95</v>
      </c>
      <c r="C56" s="26">
        <v>872</v>
      </c>
      <c r="D56" s="26">
        <v>2602</v>
      </c>
      <c r="E56" s="26">
        <v>1136</v>
      </c>
      <c r="F56" s="26">
        <v>1466</v>
      </c>
      <c r="G56" s="7"/>
      <c r="H56" s="38"/>
      <c r="I56" s="38" t="s">
        <v>13</v>
      </c>
      <c r="J56" s="38" t="s">
        <v>14</v>
      </c>
      <c r="K56" s="38" t="s">
        <v>15</v>
      </c>
      <c r="L56" s="7"/>
    </row>
    <row r="57" spans="1:12" ht="12.75" customHeight="1" x14ac:dyDescent="0.15">
      <c r="A57" s="186"/>
      <c r="B57" s="17" t="s">
        <v>96</v>
      </c>
      <c r="C57" s="26">
        <v>614</v>
      </c>
      <c r="D57" s="26">
        <v>1725</v>
      </c>
      <c r="E57" s="26">
        <v>787</v>
      </c>
      <c r="F57" s="26">
        <v>938</v>
      </c>
      <c r="G57" s="7"/>
      <c r="H57" s="17" t="s">
        <v>69</v>
      </c>
      <c r="I57" s="21">
        <v>536</v>
      </c>
      <c r="J57" s="21">
        <v>314</v>
      </c>
      <c r="K57" s="21">
        <v>222</v>
      </c>
      <c r="L57" s="7"/>
    </row>
    <row r="58" spans="1:12" ht="12.75" customHeight="1" x14ac:dyDescent="0.15">
      <c r="A58" s="187"/>
      <c r="B58" s="29" t="s">
        <v>97</v>
      </c>
      <c r="C58" s="26">
        <v>732</v>
      </c>
      <c r="D58" s="26">
        <v>1832</v>
      </c>
      <c r="E58" s="26">
        <v>873</v>
      </c>
      <c r="F58" s="26">
        <v>959</v>
      </c>
      <c r="G58" s="7"/>
      <c r="H58" s="17" t="s">
        <v>71</v>
      </c>
      <c r="I58" s="21">
        <v>442</v>
      </c>
      <c r="J58" s="21">
        <v>237</v>
      </c>
      <c r="K58" s="21">
        <v>205</v>
      </c>
      <c r="L58" s="7"/>
    </row>
    <row r="59" spans="1:12" ht="12.75" customHeight="1" x14ac:dyDescent="0.15">
      <c r="A59" s="190" t="s">
        <v>98</v>
      </c>
      <c r="B59" s="33" t="s">
        <v>99</v>
      </c>
      <c r="C59" s="32">
        <v>20275</v>
      </c>
      <c r="D59" s="32">
        <v>49940</v>
      </c>
      <c r="E59" s="32">
        <v>23379</v>
      </c>
      <c r="F59" s="32">
        <v>26561</v>
      </c>
      <c r="G59" s="7"/>
      <c r="H59" s="17" t="s">
        <v>73</v>
      </c>
      <c r="I59" s="21">
        <v>145</v>
      </c>
      <c r="J59" s="21">
        <v>73</v>
      </c>
      <c r="K59" s="21">
        <v>72</v>
      </c>
      <c r="L59" s="7"/>
    </row>
    <row r="60" spans="1:12" ht="12.75" customHeight="1" thickBot="1" x14ac:dyDescent="0.2">
      <c r="A60" s="191"/>
      <c r="B60" s="17" t="s">
        <v>100</v>
      </c>
      <c r="C60" s="25">
        <v>2369</v>
      </c>
      <c r="D60" s="25">
        <v>5439</v>
      </c>
      <c r="E60" s="25">
        <v>2547</v>
      </c>
      <c r="F60" s="25">
        <v>2892</v>
      </c>
      <c r="G60" s="7"/>
      <c r="H60" s="39" t="s">
        <v>75</v>
      </c>
      <c r="I60" s="40">
        <v>294</v>
      </c>
      <c r="J60" s="40">
        <v>159</v>
      </c>
      <c r="K60" s="40">
        <v>135</v>
      </c>
      <c r="L60" s="7"/>
    </row>
    <row r="61" spans="1:12" ht="12.75" customHeight="1" thickTop="1" x14ac:dyDescent="0.15">
      <c r="A61" s="191"/>
      <c r="B61" s="17" t="s">
        <v>101</v>
      </c>
      <c r="C61" s="25">
        <v>2117</v>
      </c>
      <c r="D61" s="25">
        <v>5150</v>
      </c>
      <c r="E61" s="25">
        <v>2397</v>
      </c>
      <c r="F61" s="25">
        <v>2753</v>
      </c>
      <c r="G61" s="7"/>
      <c r="H61" s="41" t="s">
        <v>77</v>
      </c>
      <c r="I61" s="42">
        <v>94</v>
      </c>
      <c r="J61" s="42">
        <v>77</v>
      </c>
      <c r="K61" s="42">
        <v>17</v>
      </c>
      <c r="L61" s="7"/>
    </row>
    <row r="62" spans="1:12" ht="12.75" customHeight="1" x14ac:dyDescent="0.15">
      <c r="A62" s="191"/>
      <c r="B62" s="17" t="s">
        <v>102</v>
      </c>
      <c r="C62" s="25">
        <v>514</v>
      </c>
      <c r="D62" s="25">
        <v>1281</v>
      </c>
      <c r="E62" s="25">
        <v>622</v>
      </c>
      <c r="F62" s="25">
        <v>659</v>
      </c>
      <c r="G62" s="7"/>
      <c r="H62" s="17" t="s">
        <v>79</v>
      </c>
      <c r="I62" s="21">
        <v>-149</v>
      </c>
      <c r="J62" s="21">
        <v>-86</v>
      </c>
      <c r="K62" s="21">
        <v>-63</v>
      </c>
      <c r="L62" s="7"/>
    </row>
    <row r="63" spans="1:12" ht="12.75" customHeight="1" x14ac:dyDescent="0.15">
      <c r="A63" s="191"/>
      <c r="B63" s="17" t="s">
        <v>103</v>
      </c>
      <c r="C63" s="25">
        <v>421</v>
      </c>
      <c r="D63" s="25">
        <v>857</v>
      </c>
      <c r="E63" s="25">
        <v>398</v>
      </c>
      <c r="F63" s="25">
        <v>459</v>
      </c>
      <c r="G63" s="7"/>
      <c r="H63" s="17" t="s">
        <v>81</v>
      </c>
      <c r="I63" s="21">
        <v>-55</v>
      </c>
      <c r="J63" s="21">
        <v>-9</v>
      </c>
      <c r="K63" s="21">
        <v>-46</v>
      </c>
      <c r="L63" s="7"/>
    </row>
    <row r="64" spans="1:12" ht="12.75" customHeight="1" x14ac:dyDescent="0.15">
      <c r="A64" s="191"/>
      <c r="B64" s="17" t="s">
        <v>104</v>
      </c>
      <c r="C64" s="25">
        <v>1261</v>
      </c>
      <c r="D64" s="25">
        <v>2658</v>
      </c>
      <c r="E64" s="25">
        <v>1210</v>
      </c>
      <c r="F64" s="25">
        <v>1448</v>
      </c>
      <c r="G64" s="7"/>
      <c r="H64" s="7"/>
      <c r="I64" s="7"/>
      <c r="J64" s="7"/>
      <c r="K64" s="7"/>
      <c r="L64" s="7"/>
    </row>
    <row r="65" spans="1:12" ht="12.75" customHeight="1" x14ac:dyDescent="0.15">
      <c r="A65" s="191"/>
      <c r="B65" s="17" t="s">
        <v>105</v>
      </c>
      <c r="C65" s="25">
        <v>466</v>
      </c>
      <c r="D65" s="25">
        <v>1196</v>
      </c>
      <c r="E65" s="25">
        <v>580</v>
      </c>
      <c r="F65" s="25">
        <v>616</v>
      </c>
      <c r="G65" s="7"/>
      <c r="H65" s="7"/>
      <c r="I65" s="7"/>
      <c r="J65" s="7"/>
      <c r="K65" s="7"/>
      <c r="L65" s="7"/>
    </row>
    <row r="66" spans="1:12" ht="12.75" customHeight="1" x14ac:dyDescent="0.15">
      <c r="A66" s="191"/>
      <c r="B66" s="17" t="s">
        <v>106</v>
      </c>
      <c r="C66" s="25">
        <v>5420</v>
      </c>
      <c r="D66" s="25">
        <v>12789</v>
      </c>
      <c r="E66" s="25">
        <v>6044</v>
      </c>
      <c r="F66" s="25">
        <v>6745</v>
      </c>
      <c r="G66" s="7"/>
      <c r="H66" s="44" t="s">
        <v>183</v>
      </c>
      <c r="I66" s="7"/>
      <c r="J66" s="7"/>
      <c r="K66" s="7"/>
      <c r="L66" s="7"/>
    </row>
    <row r="67" spans="1:12" ht="12.75" customHeight="1" x14ac:dyDescent="0.15">
      <c r="A67" s="191"/>
      <c r="B67" s="17" t="s">
        <v>107</v>
      </c>
      <c r="C67" s="25">
        <v>2631</v>
      </c>
      <c r="D67" s="25">
        <v>6524</v>
      </c>
      <c r="E67" s="25">
        <v>3044</v>
      </c>
      <c r="F67" s="25">
        <v>3480</v>
      </c>
      <c r="G67" s="7"/>
      <c r="H67" s="44" t="s">
        <v>184</v>
      </c>
      <c r="I67" s="7"/>
      <c r="J67" s="7"/>
      <c r="K67" s="7"/>
      <c r="L67" s="7"/>
    </row>
    <row r="68" spans="1:12" ht="12.75" customHeight="1" x14ac:dyDescent="0.15">
      <c r="A68" s="191"/>
      <c r="B68" s="17" t="s">
        <v>109</v>
      </c>
      <c r="C68" s="25">
        <v>3143</v>
      </c>
      <c r="D68" s="25">
        <v>8378</v>
      </c>
      <c r="E68" s="25">
        <v>3898</v>
      </c>
      <c r="F68" s="25">
        <v>4480</v>
      </c>
      <c r="G68" s="7"/>
      <c r="H68" s="44" t="s">
        <v>185</v>
      </c>
      <c r="I68" s="7"/>
      <c r="J68" s="7"/>
      <c r="K68" s="7"/>
      <c r="L68" s="7"/>
    </row>
    <row r="69" spans="1:12" ht="12.75" customHeight="1" x14ac:dyDescent="0.15">
      <c r="A69" s="191"/>
      <c r="B69" s="28" t="s">
        <v>111</v>
      </c>
      <c r="C69" s="25">
        <v>683</v>
      </c>
      <c r="D69" s="25">
        <v>1707</v>
      </c>
      <c r="E69" s="25">
        <v>817</v>
      </c>
      <c r="F69" s="25">
        <v>890</v>
      </c>
      <c r="H69" s="44" t="s">
        <v>186</v>
      </c>
      <c r="I69" s="7"/>
      <c r="J69" s="7"/>
      <c r="K69" s="7"/>
    </row>
    <row r="70" spans="1:12" ht="12.75" customHeight="1" x14ac:dyDescent="0.15">
      <c r="A70" s="191"/>
      <c r="B70" s="17" t="s">
        <v>113</v>
      </c>
      <c r="C70" s="25">
        <v>398</v>
      </c>
      <c r="D70" s="25">
        <v>1355</v>
      </c>
      <c r="E70" s="25">
        <v>556</v>
      </c>
      <c r="F70" s="25">
        <v>799</v>
      </c>
      <c r="H70" s="46"/>
    </row>
    <row r="71" spans="1:12" ht="13.5" customHeight="1" x14ac:dyDescent="0.15">
      <c r="A71" s="191"/>
      <c r="B71" s="47" t="s">
        <v>115</v>
      </c>
      <c r="C71" s="25">
        <v>544</v>
      </c>
      <c r="D71" s="25">
        <v>1594</v>
      </c>
      <c r="E71" s="25">
        <v>768</v>
      </c>
      <c r="F71" s="25">
        <v>826</v>
      </c>
      <c r="H71" s="48"/>
    </row>
    <row r="72" spans="1:12" ht="13.5" x14ac:dyDescent="0.15">
      <c r="A72" s="192"/>
      <c r="B72" s="47" t="s">
        <v>117</v>
      </c>
      <c r="C72" s="25">
        <v>308</v>
      </c>
      <c r="D72" s="25">
        <v>1012</v>
      </c>
      <c r="E72" s="25">
        <v>498</v>
      </c>
      <c r="F72" s="25">
        <v>514</v>
      </c>
      <c r="H72" s="46"/>
    </row>
    <row r="73" spans="1:12" ht="13.5" x14ac:dyDescent="0.15">
      <c r="B73" s="49"/>
      <c r="C73" s="50"/>
      <c r="D73" s="50"/>
      <c r="E73" s="50"/>
      <c r="F73" s="50"/>
      <c r="H73" s="46"/>
    </row>
    <row r="74" spans="1:12" ht="13.5" x14ac:dyDescent="0.15">
      <c r="H74" s="46"/>
    </row>
  </sheetData>
  <mergeCells count="23">
    <mergeCell ref="G12:H13"/>
    <mergeCell ref="I12:I13"/>
    <mergeCell ref="E1:H2"/>
    <mergeCell ref="B7:B8"/>
    <mergeCell ref="C7:C8"/>
    <mergeCell ref="I7:I8"/>
    <mergeCell ref="D12:F12"/>
    <mergeCell ref="J7:L7"/>
    <mergeCell ref="A32:A52"/>
    <mergeCell ref="G32:H32"/>
    <mergeCell ref="A53:A58"/>
    <mergeCell ref="A59:A72"/>
    <mergeCell ref="J12:L12"/>
    <mergeCell ref="A14:B15"/>
    <mergeCell ref="C14:C15"/>
    <mergeCell ref="D14:D15"/>
    <mergeCell ref="E14:E15"/>
    <mergeCell ref="F14:F15"/>
    <mergeCell ref="G14:G30"/>
    <mergeCell ref="A16:A31"/>
    <mergeCell ref="G31:H31"/>
    <mergeCell ref="A12:B13"/>
    <mergeCell ref="C12:C13"/>
  </mergeCells>
  <phoneticPr fontId="3"/>
  <pageMargins left="0.59055118110236227" right="0.19685039370078741" top="0.78740157480314965" bottom="0.19685039370078741" header="0.39370078740157483" footer="0.19685039370078741"/>
  <pageSetup paperSize="9" scale="8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view="pageBreakPreview" zoomScaleNormal="100" zoomScaleSheetLayoutView="100" workbookViewId="0">
      <selection sqref="A1:XFD1048576"/>
    </sheetView>
  </sheetViews>
  <sheetFormatPr defaultRowHeight="12" x14ac:dyDescent="0.15"/>
  <cols>
    <col min="1" max="1" width="2.375" style="36" customWidth="1"/>
    <col min="2" max="2" width="10.75" style="36" customWidth="1"/>
    <col min="3" max="6" width="10.375" style="36" bestFit="1" customWidth="1"/>
    <col min="7" max="7" width="2.375" style="36" customWidth="1"/>
    <col min="8" max="8" width="10.75" style="36" customWidth="1"/>
    <col min="9" max="12" width="10.375" style="36" customWidth="1"/>
    <col min="13" max="16384" width="9" style="2"/>
  </cols>
  <sheetData>
    <row r="1" spans="1:12" s="1" customFormat="1" ht="15" customHeight="1" x14ac:dyDescent="0.15">
      <c r="A1" s="3"/>
      <c r="B1" s="3"/>
      <c r="C1" s="3"/>
      <c r="D1" s="3"/>
      <c r="E1" s="207" t="s">
        <v>0</v>
      </c>
      <c r="F1" s="207"/>
      <c r="G1" s="207"/>
      <c r="H1" s="207"/>
      <c r="I1" s="3"/>
      <c r="J1" s="3"/>
      <c r="K1" s="3"/>
      <c r="L1" s="3"/>
    </row>
    <row r="2" spans="1:12" s="1" customFormat="1" ht="12.75" customHeight="1" x14ac:dyDescent="0.15">
      <c r="A2" s="3"/>
      <c r="B2" s="3"/>
      <c r="C2" s="4"/>
      <c r="D2" s="3"/>
      <c r="E2" s="207"/>
      <c r="F2" s="207"/>
      <c r="G2" s="207"/>
      <c r="H2" s="207"/>
      <c r="I2" s="3"/>
      <c r="J2" s="3"/>
      <c r="K2" s="3"/>
      <c r="L2" s="3"/>
    </row>
    <row r="3" spans="1:12" s="1" customFormat="1" ht="12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s="1" customForma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13.35" customHeight="1" x14ac:dyDescent="0.15">
      <c r="A5" s="5" t="s">
        <v>123</v>
      </c>
      <c r="B5" s="6"/>
      <c r="C5" s="6"/>
      <c r="D5" s="6"/>
      <c r="E5" s="7"/>
      <c r="F5" s="7"/>
      <c r="G5" s="7"/>
      <c r="H5" s="7"/>
      <c r="I5" s="7"/>
      <c r="J5" s="7" t="s">
        <v>1</v>
      </c>
      <c r="K5" s="8" t="s">
        <v>2</v>
      </c>
      <c r="L5" s="7"/>
    </row>
    <row r="6" spans="1:12" ht="12.75" customHeight="1" x14ac:dyDescent="0.15">
      <c r="A6" s="7"/>
      <c r="B6" s="7"/>
      <c r="C6" s="7"/>
      <c r="D6" s="9"/>
      <c r="E6" s="7"/>
      <c r="F6" s="7"/>
      <c r="G6" s="7"/>
      <c r="H6" s="8" t="s">
        <v>3</v>
      </c>
      <c r="I6" s="7"/>
      <c r="J6" s="7"/>
      <c r="K6" s="7"/>
      <c r="L6" s="7"/>
    </row>
    <row r="7" spans="1:12" ht="12.75" customHeight="1" x14ac:dyDescent="0.15">
      <c r="A7" s="7"/>
      <c r="B7" s="205" t="s">
        <v>4</v>
      </c>
      <c r="C7" s="205" t="s">
        <v>5</v>
      </c>
      <c r="D7" s="10" t="s">
        <v>6</v>
      </c>
      <c r="E7" s="11" t="s">
        <v>7</v>
      </c>
      <c r="F7" s="10" t="s">
        <v>8</v>
      </c>
      <c r="G7" s="7"/>
      <c r="H7" s="12"/>
      <c r="I7" s="205" t="s">
        <v>4</v>
      </c>
      <c r="J7" s="182" t="s">
        <v>9</v>
      </c>
      <c r="K7" s="183"/>
      <c r="L7" s="184"/>
    </row>
    <row r="8" spans="1:12" ht="12.75" customHeight="1" x14ac:dyDescent="0.15">
      <c r="A8" s="7"/>
      <c r="B8" s="206"/>
      <c r="C8" s="206"/>
      <c r="D8" s="13" t="s">
        <v>10</v>
      </c>
      <c r="E8" s="14" t="s">
        <v>11</v>
      </c>
      <c r="F8" s="13" t="s">
        <v>12</v>
      </c>
      <c r="G8" s="7"/>
      <c r="H8" s="15"/>
      <c r="I8" s="206"/>
      <c r="J8" s="16" t="s">
        <v>13</v>
      </c>
      <c r="K8" s="17" t="s">
        <v>14</v>
      </c>
      <c r="L8" s="17" t="s">
        <v>15</v>
      </c>
    </row>
    <row r="9" spans="1:12" ht="12.75" customHeight="1" x14ac:dyDescent="0.15">
      <c r="A9" s="7"/>
      <c r="B9" s="18">
        <v>137055</v>
      </c>
      <c r="C9" s="18">
        <v>307451</v>
      </c>
      <c r="D9" s="19">
        <v>2.2432673014483235</v>
      </c>
      <c r="E9" s="19">
        <v>906.07</v>
      </c>
      <c r="F9" s="20">
        <v>339.3236725639299</v>
      </c>
      <c r="G9" s="7"/>
      <c r="H9" s="17" t="s">
        <v>16</v>
      </c>
      <c r="I9" s="21">
        <v>137028</v>
      </c>
      <c r="J9" s="21">
        <v>307617</v>
      </c>
      <c r="K9" s="21">
        <v>145402</v>
      </c>
      <c r="L9" s="21">
        <v>162215</v>
      </c>
    </row>
    <row r="10" spans="1:12" ht="12.75" customHeight="1" x14ac:dyDescent="0.15">
      <c r="A10" s="7"/>
      <c r="B10" s="7"/>
      <c r="C10" s="7"/>
      <c r="D10" s="7"/>
      <c r="E10" s="7"/>
      <c r="F10" s="7"/>
      <c r="G10" s="7"/>
      <c r="H10" s="17" t="s">
        <v>17</v>
      </c>
      <c r="I10" s="21">
        <v>27</v>
      </c>
      <c r="J10" s="21">
        <v>-166</v>
      </c>
      <c r="K10" s="21">
        <v>-90</v>
      </c>
      <c r="L10" s="21">
        <v>-76</v>
      </c>
    </row>
    <row r="11" spans="1:12" ht="12.75" customHeight="1" x14ac:dyDescent="0.15">
      <c r="A11" s="8" t="s">
        <v>18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 ht="12.75" customHeight="1" x14ac:dyDescent="0.15">
      <c r="A12" s="201" t="s">
        <v>19</v>
      </c>
      <c r="B12" s="202"/>
      <c r="C12" s="202" t="s">
        <v>4</v>
      </c>
      <c r="D12" s="182" t="s">
        <v>20</v>
      </c>
      <c r="E12" s="183"/>
      <c r="F12" s="184"/>
      <c r="G12" s="201" t="s">
        <v>19</v>
      </c>
      <c r="H12" s="202"/>
      <c r="I12" s="205" t="s">
        <v>4</v>
      </c>
      <c r="J12" s="182" t="s">
        <v>21</v>
      </c>
      <c r="K12" s="183"/>
      <c r="L12" s="184"/>
    </row>
    <row r="13" spans="1:12" ht="12.75" customHeight="1" x14ac:dyDescent="0.15">
      <c r="A13" s="203"/>
      <c r="B13" s="204"/>
      <c r="C13" s="204"/>
      <c r="D13" s="17" t="s">
        <v>22</v>
      </c>
      <c r="E13" s="17" t="s">
        <v>14</v>
      </c>
      <c r="F13" s="17" t="s">
        <v>15</v>
      </c>
      <c r="G13" s="203"/>
      <c r="H13" s="204"/>
      <c r="I13" s="206"/>
      <c r="J13" s="17" t="s">
        <v>22</v>
      </c>
      <c r="K13" s="17" t="s">
        <v>14</v>
      </c>
      <c r="L13" s="17" t="s">
        <v>15</v>
      </c>
    </row>
    <row r="14" spans="1:12" ht="12.75" customHeight="1" x14ac:dyDescent="0.15">
      <c r="A14" s="193" t="s">
        <v>23</v>
      </c>
      <c r="B14" s="194"/>
      <c r="C14" s="197">
        <v>137055</v>
      </c>
      <c r="D14" s="197">
        <v>307451</v>
      </c>
      <c r="E14" s="197">
        <v>145312</v>
      </c>
      <c r="F14" s="197">
        <v>162139</v>
      </c>
      <c r="G14" s="185" t="s">
        <v>24</v>
      </c>
      <c r="H14" s="22" t="s">
        <v>25</v>
      </c>
      <c r="I14" s="23">
        <v>32395</v>
      </c>
      <c r="J14" s="23">
        <v>76811</v>
      </c>
      <c r="K14" s="23">
        <v>36211</v>
      </c>
      <c r="L14" s="23">
        <v>40600</v>
      </c>
    </row>
    <row r="15" spans="1:12" ht="12.75" customHeight="1" x14ac:dyDescent="0.15">
      <c r="A15" s="195"/>
      <c r="B15" s="196"/>
      <c r="C15" s="198"/>
      <c r="D15" s="198"/>
      <c r="E15" s="198"/>
      <c r="F15" s="198"/>
      <c r="G15" s="186"/>
      <c r="H15" s="17" t="s">
        <v>26</v>
      </c>
      <c r="I15" s="18">
        <v>3868</v>
      </c>
      <c r="J15" s="18">
        <v>8795</v>
      </c>
      <c r="K15" s="18">
        <v>4285</v>
      </c>
      <c r="L15" s="18">
        <v>4510</v>
      </c>
    </row>
    <row r="16" spans="1:12" ht="12.75" customHeight="1" x14ac:dyDescent="0.15">
      <c r="A16" s="185" t="s">
        <v>27</v>
      </c>
      <c r="B16" s="22" t="s">
        <v>28</v>
      </c>
      <c r="C16" s="27">
        <v>35937</v>
      </c>
      <c r="D16" s="27">
        <v>71202</v>
      </c>
      <c r="E16" s="27">
        <v>33788</v>
      </c>
      <c r="F16" s="27">
        <v>37414</v>
      </c>
      <c r="G16" s="186"/>
      <c r="H16" s="17" t="s">
        <v>29</v>
      </c>
      <c r="I16" s="18">
        <v>5253</v>
      </c>
      <c r="J16" s="18">
        <v>12322</v>
      </c>
      <c r="K16" s="18">
        <v>5764</v>
      </c>
      <c r="L16" s="18">
        <v>6558</v>
      </c>
    </row>
    <row r="17" spans="1:12" ht="12.75" customHeight="1" x14ac:dyDescent="0.15">
      <c r="A17" s="186"/>
      <c r="B17" s="17" t="s">
        <v>30</v>
      </c>
      <c r="C17" s="26">
        <v>1565</v>
      </c>
      <c r="D17" s="26">
        <v>2678</v>
      </c>
      <c r="E17" s="26">
        <v>1211</v>
      </c>
      <c r="F17" s="26">
        <v>1467</v>
      </c>
      <c r="G17" s="186"/>
      <c r="H17" s="17" t="s">
        <v>31</v>
      </c>
      <c r="I17" s="18">
        <v>1882</v>
      </c>
      <c r="J17" s="18">
        <v>4375</v>
      </c>
      <c r="K17" s="18">
        <v>1984</v>
      </c>
      <c r="L17" s="18">
        <v>2391</v>
      </c>
    </row>
    <row r="18" spans="1:12" ht="12.75" customHeight="1" x14ac:dyDescent="0.15">
      <c r="A18" s="186"/>
      <c r="B18" s="17" t="s">
        <v>32</v>
      </c>
      <c r="C18" s="26">
        <v>402</v>
      </c>
      <c r="D18" s="26">
        <v>670</v>
      </c>
      <c r="E18" s="26">
        <v>338</v>
      </c>
      <c r="F18" s="26">
        <v>332</v>
      </c>
      <c r="G18" s="186"/>
      <c r="H18" s="17" t="s">
        <v>33</v>
      </c>
      <c r="I18" s="18">
        <v>1129</v>
      </c>
      <c r="J18" s="18">
        <v>2642</v>
      </c>
      <c r="K18" s="18">
        <v>1256</v>
      </c>
      <c r="L18" s="18">
        <v>1386</v>
      </c>
    </row>
    <row r="19" spans="1:12" ht="12.75" customHeight="1" x14ac:dyDescent="0.15">
      <c r="A19" s="186"/>
      <c r="B19" s="17" t="s">
        <v>34</v>
      </c>
      <c r="C19" s="26">
        <v>1306</v>
      </c>
      <c r="D19" s="26">
        <v>2521</v>
      </c>
      <c r="E19" s="26">
        <v>1087</v>
      </c>
      <c r="F19" s="26">
        <v>1434</v>
      </c>
      <c r="G19" s="186"/>
      <c r="H19" s="17" t="s">
        <v>35</v>
      </c>
      <c r="I19" s="18">
        <v>624</v>
      </c>
      <c r="J19" s="18">
        <v>1470</v>
      </c>
      <c r="K19" s="18">
        <v>702</v>
      </c>
      <c r="L19" s="18">
        <v>768</v>
      </c>
    </row>
    <row r="20" spans="1:12" ht="12.75" customHeight="1" x14ac:dyDescent="0.15">
      <c r="A20" s="186"/>
      <c r="B20" s="17" t="s">
        <v>36</v>
      </c>
      <c r="C20" s="26">
        <v>1128</v>
      </c>
      <c r="D20" s="26">
        <v>2129</v>
      </c>
      <c r="E20" s="26">
        <v>994</v>
      </c>
      <c r="F20" s="26">
        <v>1135</v>
      </c>
      <c r="G20" s="186"/>
      <c r="H20" s="17" t="s">
        <v>37</v>
      </c>
      <c r="I20" s="18">
        <v>1238</v>
      </c>
      <c r="J20" s="18">
        <v>2746</v>
      </c>
      <c r="K20" s="18">
        <v>1271</v>
      </c>
      <c r="L20" s="18">
        <v>1475</v>
      </c>
    </row>
    <row r="21" spans="1:12" ht="12.75" customHeight="1" x14ac:dyDescent="0.15">
      <c r="A21" s="186"/>
      <c r="B21" s="17" t="s">
        <v>38</v>
      </c>
      <c r="C21" s="26">
        <v>2114</v>
      </c>
      <c r="D21" s="26">
        <v>4865</v>
      </c>
      <c r="E21" s="26">
        <v>2519</v>
      </c>
      <c r="F21" s="26">
        <v>2346</v>
      </c>
      <c r="G21" s="186"/>
      <c r="H21" s="17" t="s">
        <v>39</v>
      </c>
      <c r="I21" s="18">
        <v>2463</v>
      </c>
      <c r="J21" s="18">
        <v>5742</v>
      </c>
      <c r="K21" s="18">
        <v>2690</v>
      </c>
      <c r="L21" s="18">
        <v>3052</v>
      </c>
    </row>
    <row r="22" spans="1:12" ht="12.75" customHeight="1" x14ac:dyDescent="0.15">
      <c r="A22" s="186"/>
      <c r="B22" s="17" t="s">
        <v>40</v>
      </c>
      <c r="C22" s="26">
        <v>3167</v>
      </c>
      <c r="D22" s="26">
        <v>5833</v>
      </c>
      <c r="E22" s="26">
        <v>2955</v>
      </c>
      <c r="F22" s="26">
        <v>2878</v>
      </c>
      <c r="G22" s="186"/>
      <c r="H22" s="28" t="s">
        <v>41</v>
      </c>
      <c r="I22" s="18">
        <v>1353</v>
      </c>
      <c r="J22" s="18">
        <v>3003</v>
      </c>
      <c r="K22" s="18">
        <v>1460</v>
      </c>
      <c r="L22" s="18">
        <v>1543</v>
      </c>
    </row>
    <row r="23" spans="1:12" ht="12.75" customHeight="1" x14ac:dyDescent="0.15">
      <c r="A23" s="186"/>
      <c r="B23" s="17" t="s">
        <v>42</v>
      </c>
      <c r="C23" s="26">
        <v>1076</v>
      </c>
      <c r="D23" s="26">
        <v>1886</v>
      </c>
      <c r="E23" s="26">
        <v>929</v>
      </c>
      <c r="F23" s="26">
        <v>957</v>
      </c>
      <c r="G23" s="186"/>
      <c r="H23" s="17" t="s">
        <v>43</v>
      </c>
      <c r="I23" s="18">
        <v>1579</v>
      </c>
      <c r="J23" s="18">
        <v>3609</v>
      </c>
      <c r="K23" s="18">
        <v>1685</v>
      </c>
      <c r="L23" s="18">
        <v>1924</v>
      </c>
    </row>
    <row r="24" spans="1:12" ht="12.75" customHeight="1" x14ac:dyDescent="0.15">
      <c r="A24" s="186"/>
      <c r="B24" s="17" t="s">
        <v>44</v>
      </c>
      <c r="C24" s="26">
        <v>2639</v>
      </c>
      <c r="D24" s="26">
        <v>5466</v>
      </c>
      <c r="E24" s="26">
        <v>2502</v>
      </c>
      <c r="F24" s="26">
        <v>2964</v>
      </c>
      <c r="G24" s="186"/>
      <c r="H24" s="17" t="s">
        <v>45</v>
      </c>
      <c r="I24" s="18">
        <v>1601</v>
      </c>
      <c r="J24" s="18">
        <v>3474</v>
      </c>
      <c r="K24" s="18">
        <v>1626</v>
      </c>
      <c r="L24" s="18">
        <v>1848</v>
      </c>
    </row>
    <row r="25" spans="1:12" ht="12.75" customHeight="1" x14ac:dyDescent="0.15">
      <c r="A25" s="186"/>
      <c r="B25" s="17" t="s">
        <v>46</v>
      </c>
      <c r="C25" s="26">
        <v>4625</v>
      </c>
      <c r="D25" s="26">
        <v>10101</v>
      </c>
      <c r="E25" s="26">
        <v>4743</v>
      </c>
      <c r="F25" s="26">
        <v>5358</v>
      </c>
      <c r="G25" s="186"/>
      <c r="H25" s="28" t="s">
        <v>47</v>
      </c>
      <c r="I25" s="18">
        <v>1405</v>
      </c>
      <c r="J25" s="18">
        <v>3297</v>
      </c>
      <c r="K25" s="18">
        <v>1538</v>
      </c>
      <c r="L25" s="18">
        <v>1759</v>
      </c>
    </row>
    <row r="26" spans="1:12" ht="12.75" customHeight="1" x14ac:dyDescent="0.15">
      <c r="A26" s="186"/>
      <c r="B26" s="17" t="s">
        <v>48</v>
      </c>
      <c r="C26" s="26">
        <v>2315</v>
      </c>
      <c r="D26" s="26">
        <v>4268</v>
      </c>
      <c r="E26" s="26">
        <v>2045</v>
      </c>
      <c r="F26" s="26">
        <v>2223</v>
      </c>
      <c r="G26" s="186"/>
      <c r="H26" s="17" t="s">
        <v>49</v>
      </c>
      <c r="I26" s="18">
        <v>517</v>
      </c>
      <c r="J26" s="18">
        <v>1122</v>
      </c>
      <c r="K26" s="18">
        <v>541</v>
      </c>
      <c r="L26" s="18">
        <v>581</v>
      </c>
    </row>
    <row r="27" spans="1:12" ht="12.75" customHeight="1" x14ac:dyDescent="0.15">
      <c r="A27" s="186"/>
      <c r="B27" s="17" t="s">
        <v>50</v>
      </c>
      <c r="C27" s="26">
        <v>2456</v>
      </c>
      <c r="D27" s="26">
        <v>4230</v>
      </c>
      <c r="E27" s="26">
        <v>1961</v>
      </c>
      <c r="F27" s="26">
        <v>2269</v>
      </c>
      <c r="G27" s="186"/>
      <c r="H27" s="17" t="s">
        <v>51</v>
      </c>
      <c r="I27" s="18">
        <v>6260</v>
      </c>
      <c r="J27" s="18">
        <v>15763</v>
      </c>
      <c r="K27" s="18">
        <v>7518</v>
      </c>
      <c r="L27" s="18">
        <v>8245</v>
      </c>
    </row>
    <row r="28" spans="1:12" ht="12.75" customHeight="1" x14ac:dyDescent="0.15">
      <c r="A28" s="186"/>
      <c r="B28" s="17" t="s">
        <v>52</v>
      </c>
      <c r="C28" s="26">
        <v>2279</v>
      </c>
      <c r="D28" s="26">
        <v>3958</v>
      </c>
      <c r="E28" s="26">
        <v>1853</v>
      </c>
      <c r="F28" s="26">
        <v>2105</v>
      </c>
      <c r="G28" s="186"/>
      <c r="H28" s="17" t="s">
        <v>53</v>
      </c>
      <c r="I28" s="18">
        <v>1172</v>
      </c>
      <c r="J28" s="18">
        <v>2917</v>
      </c>
      <c r="K28" s="18">
        <v>1388</v>
      </c>
      <c r="L28" s="18">
        <v>1529</v>
      </c>
    </row>
    <row r="29" spans="1:12" ht="12.75" customHeight="1" x14ac:dyDescent="0.15">
      <c r="A29" s="186"/>
      <c r="B29" s="17" t="s">
        <v>54</v>
      </c>
      <c r="C29" s="26">
        <v>4152</v>
      </c>
      <c r="D29" s="26">
        <v>8866</v>
      </c>
      <c r="E29" s="26">
        <v>4084</v>
      </c>
      <c r="F29" s="26">
        <v>4782</v>
      </c>
      <c r="G29" s="186"/>
      <c r="H29" s="17" t="s">
        <v>55</v>
      </c>
      <c r="I29" s="18">
        <v>1684</v>
      </c>
      <c r="J29" s="18">
        <v>4413</v>
      </c>
      <c r="K29" s="18">
        <v>2022</v>
      </c>
      <c r="L29" s="18">
        <v>2391</v>
      </c>
    </row>
    <row r="30" spans="1:12" ht="12.75" customHeight="1" x14ac:dyDescent="0.15">
      <c r="A30" s="186"/>
      <c r="B30" s="17" t="s">
        <v>56</v>
      </c>
      <c r="C30" s="26">
        <v>2144</v>
      </c>
      <c r="D30" s="26">
        <v>4503</v>
      </c>
      <c r="E30" s="26">
        <v>2162</v>
      </c>
      <c r="F30" s="26">
        <v>2341</v>
      </c>
      <c r="G30" s="186"/>
      <c r="H30" s="29" t="s">
        <v>57</v>
      </c>
      <c r="I30" s="18">
        <v>367</v>
      </c>
      <c r="J30" s="18">
        <v>1121</v>
      </c>
      <c r="K30" s="18">
        <v>481</v>
      </c>
      <c r="L30" s="18">
        <v>640</v>
      </c>
    </row>
    <row r="31" spans="1:12" ht="12.75" customHeight="1" x14ac:dyDescent="0.15">
      <c r="A31" s="187"/>
      <c r="B31" s="29" t="s">
        <v>58</v>
      </c>
      <c r="C31" s="26">
        <v>4569</v>
      </c>
      <c r="D31" s="26">
        <v>9228</v>
      </c>
      <c r="E31" s="26">
        <v>4405</v>
      </c>
      <c r="F31" s="26">
        <v>4823</v>
      </c>
      <c r="G31" s="199" t="s">
        <v>59</v>
      </c>
      <c r="H31" s="200"/>
      <c r="I31" s="23">
        <v>2929</v>
      </c>
      <c r="J31" s="23">
        <v>7816</v>
      </c>
      <c r="K31" s="23">
        <v>3670</v>
      </c>
      <c r="L31" s="23">
        <v>4146</v>
      </c>
    </row>
    <row r="32" spans="1:12" ht="12.75" customHeight="1" x14ac:dyDescent="0.15">
      <c r="A32" s="185" t="s">
        <v>60</v>
      </c>
      <c r="B32" s="33" t="s">
        <v>61</v>
      </c>
      <c r="C32" s="34">
        <v>29520</v>
      </c>
      <c r="D32" s="34">
        <v>62288</v>
      </c>
      <c r="E32" s="34">
        <v>29685</v>
      </c>
      <c r="F32" s="34">
        <v>32603</v>
      </c>
      <c r="G32" s="188" t="s">
        <v>62</v>
      </c>
      <c r="H32" s="189"/>
      <c r="I32" s="23">
        <v>1823</v>
      </c>
      <c r="J32" s="23">
        <v>5416</v>
      </c>
      <c r="K32" s="23">
        <v>2656</v>
      </c>
      <c r="L32" s="23">
        <v>2760</v>
      </c>
    </row>
    <row r="33" spans="1:12" ht="12.75" customHeight="1" x14ac:dyDescent="0.15">
      <c r="A33" s="186"/>
      <c r="B33" s="17" t="s">
        <v>63</v>
      </c>
      <c r="C33" s="26">
        <v>3213</v>
      </c>
      <c r="D33" s="26">
        <v>5947</v>
      </c>
      <c r="E33" s="26">
        <v>2838</v>
      </c>
      <c r="F33" s="26">
        <v>3109</v>
      </c>
    </row>
    <row r="34" spans="1:12" ht="12.75" customHeight="1" x14ac:dyDescent="0.15">
      <c r="A34" s="186"/>
      <c r="B34" s="17" t="s">
        <v>64</v>
      </c>
      <c r="C34" s="26">
        <v>2404</v>
      </c>
      <c r="D34" s="26">
        <v>3789</v>
      </c>
      <c r="E34" s="26">
        <v>2050</v>
      </c>
      <c r="F34" s="26">
        <v>1739</v>
      </c>
      <c r="G34" s="7"/>
      <c r="L34" s="7"/>
    </row>
    <row r="35" spans="1:12" ht="12.75" customHeight="1" x14ac:dyDescent="0.15">
      <c r="A35" s="186"/>
      <c r="B35" s="17" t="s">
        <v>65</v>
      </c>
      <c r="C35" s="26">
        <v>3198</v>
      </c>
      <c r="D35" s="26">
        <v>5731</v>
      </c>
      <c r="E35" s="26">
        <v>2915</v>
      </c>
      <c r="F35" s="26">
        <v>2816</v>
      </c>
      <c r="G35" s="7"/>
      <c r="H35" s="8" t="s">
        <v>66</v>
      </c>
      <c r="I35" s="7"/>
      <c r="J35" s="7"/>
      <c r="K35" s="7"/>
      <c r="L35" s="7"/>
    </row>
    <row r="36" spans="1:12" ht="12.75" customHeight="1" x14ac:dyDescent="0.15">
      <c r="A36" s="186"/>
      <c r="B36" s="17" t="s">
        <v>67</v>
      </c>
      <c r="C36" s="26">
        <v>914</v>
      </c>
      <c r="D36" s="26">
        <v>1859</v>
      </c>
      <c r="E36" s="26">
        <v>811</v>
      </c>
      <c r="F36" s="26">
        <v>1048</v>
      </c>
      <c r="G36" s="7"/>
      <c r="H36" s="38"/>
      <c r="I36" s="38" t="s">
        <v>13</v>
      </c>
      <c r="J36" s="38" t="s">
        <v>14</v>
      </c>
      <c r="K36" s="38" t="s">
        <v>15</v>
      </c>
      <c r="L36" s="7"/>
    </row>
    <row r="37" spans="1:12" ht="12.75" customHeight="1" x14ac:dyDescent="0.15">
      <c r="A37" s="186"/>
      <c r="B37" s="17" t="s">
        <v>68</v>
      </c>
      <c r="C37" s="26">
        <v>1251</v>
      </c>
      <c r="D37" s="26">
        <v>2778</v>
      </c>
      <c r="E37" s="26">
        <v>1309</v>
      </c>
      <c r="F37" s="26">
        <v>1469</v>
      </c>
      <c r="G37" s="7"/>
      <c r="H37" s="17" t="s">
        <v>69</v>
      </c>
      <c r="I37" s="21">
        <v>401</v>
      </c>
      <c r="J37" s="21">
        <v>210</v>
      </c>
      <c r="K37" s="21">
        <v>191</v>
      </c>
      <c r="L37" s="7"/>
    </row>
    <row r="38" spans="1:12" ht="12.75" customHeight="1" x14ac:dyDescent="0.15">
      <c r="A38" s="186"/>
      <c r="B38" s="17" t="s">
        <v>70</v>
      </c>
      <c r="C38" s="26">
        <v>1012</v>
      </c>
      <c r="D38" s="26">
        <v>2379</v>
      </c>
      <c r="E38" s="26">
        <v>1102</v>
      </c>
      <c r="F38" s="26">
        <v>1277</v>
      </c>
      <c r="G38" s="7"/>
      <c r="H38" s="17" t="s">
        <v>71</v>
      </c>
      <c r="I38" s="21">
        <v>388</v>
      </c>
      <c r="J38" s="21">
        <v>216</v>
      </c>
      <c r="K38" s="21">
        <v>172</v>
      </c>
      <c r="L38" s="7"/>
    </row>
    <row r="39" spans="1:12" ht="12.75" customHeight="1" x14ac:dyDescent="0.15">
      <c r="A39" s="186"/>
      <c r="B39" s="17" t="s">
        <v>72</v>
      </c>
      <c r="C39" s="26">
        <v>465</v>
      </c>
      <c r="D39" s="26">
        <v>1138</v>
      </c>
      <c r="E39" s="26">
        <v>504</v>
      </c>
      <c r="F39" s="26">
        <v>634</v>
      </c>
      <c r="G39" s="7"/>
      <c r="H39" s="17" t="s">
        <v>73</v>
      </c>
      <c r="I39" s="21">
        <v>147</v>
      </c>
      <c r="J39" s="21">
        <v>79</v>
      </c>
      <c r="K39" s="21">
        <v>68</v>
      </c>
      <c r="L39" s="7"/>
    </row>
    <row r="40" spans="1:12" ht="12.75" customHeight="1" thickBot="1" x14ac:dyDescent="0.2">
      <c r="A40" s="186"/>
      <c r="B40" s="17" t="s">
        <v>74</v>
      </c>
      <c r="C40" s="26">
        <v>757</v>
      </c>
      <c r="D40" s="26">
        <v>1753</v>
      </c>
      <c r="E40" s="26">
        <v>823</v>
      </c>
      <c r="F40" s="26">
        <v>930</v>
      </c>
      <c r="G40" s="7"/>
      <c r="H40" s="39" t="s">
        <v>75</v>
      </c>
      <c r="I40" s="40">
        <v>326</v>
      </c>
      <c r="J40" s="40">
        <v>163</v>
      </c>
      <c r="K40" s="40">
        <v>163</v>
      </c>
      <c r="L40" s="7"/>
    </row>
    <row r="41" spans="1:12" ht="12.75" customHeight="1" thickTop="1" x14ac:dyDescent="0.15">
      <c r="A41" s="186"/>
      <c r="B41" s="17" t="s">
        <v>76</v>
      </c>
      <c r="C41" s="26">
        <v>761</v>
      </c>
      <c r="D41" s="26">
        <v>2104</v>
      </c>
      <c r="E41" s="26">
        <v>921</v>
      </c>
      <c r="F41" s="26">
        <v>1183</v>
      </c>
      <c r="G41" s="7"/>
      <c r="H41" s="41" t="s">
        <v>77</v>
      </c>
      <c r="I41" s="42">
        <v>13</v>
      </c>
      <c r="J41" s="42">
        <v>-6</v>
      </c>
      <c r="K41" s="42">
        <v>19</v>
      </c>
      <c r="L41" s="7"/>
    </row>
    <row r="42" spans="1:12" ht="12.75" customHeight="1" x14ac:dyDescent="0.15">
      <c r="A42" s="186"/>
      <c r="B42" s="17" t="s">
        <v>78</v>
      </c>
      <c r="C42" s="26">
        <v>84</v>
      </c>
      <c r="D42" s="26">
        <v>324</v>
      </c>
      <c r="E42" s="26">
        <v>133</v>
      </c>
      <c r="F42" s="26">
        <v>191</v>
      </c>
      <c r="G42" s="7"/>
      <c r="H42" s="17" t="s">
        <v>79</v>
      </c>
      <c r="I42" s="21">
        <v>-179</v>
      </c>
      <c r="J42" s="21">
        <v>-84</v>
      </c>
      <c r="K42" s="21">
        <v>-95</v>
      </c>
      <c r="L42" s="7"/>
    </row>
    <row r="43" spans="1:12" ht="12.75" customHeight="1" x14ac:dyDescent="0.15">
      <c r="A43" s="186"/>
      <c r="B43" s="17" t="s">
        <v>80</v>
      </c>
      <c r="C43" s="26">
        <v>50</v>
      </c>
      <c r="D43" s="26">
        <v>124</v>
      </c>
      <c r="E43" s="26">
        <v>47</v>
      </c>
      <c r="F43" s="26">
        <v>77</v>
      </c>
      <c r="G43" s="7"/>
      <c r="H43" s="17" t="s">
        <v>81</v>
      </c>
      <c r="I43" s="21">
        <v>-166</v>
      </c>
      <c r="J43" s="21">
        <v>-90</v>
      </c>
      <c r="K43" s="21">
        <v>-76</v>
      </c>
      <c r="L43" s="7"/>
    </row>
    <row r="44" spans="1:12" ht="12.75" customHeight="1" x14ac:dyDescent="0.15">
      <c r="A44" s="186"/>
      <c r="B44" s="17" t="s">
        <v>82</v>
      </c>
      <c r="C44" s="26">
        <v>7229</v>
      </c>
      <c r="D44" s="26">
        <v>14027</v>
      </c>
      <c r="E44" s="26">
        <v>6616</v>
      </c>
      <c r="F44" s="26">
        <v>7411</v>
      </c>
      <c r="G44" s="7"/>
      <c r="H44" s="7"/>
      <c r="I44" s="43"/>
      <c r="J44" s="43"/>
      <c r="K44" s="43"/>
      <c r="L44" s="7"/>
    </row>
    <row r="45" spans="1:12" ht="12.75" customHeight="1" x14ac:dyDescent="0.15">
      <c r="A45" s="186"/>
      <c r="B45" s="17" t="s">
        <v>83</v>
      </c>
      <c r="C45" s="26">
        <v>791</v>
      </c>
      <c r="D45" s="26">
        <v>1892</v>
      </c>
      <c r="E45" s="26">
        <v>884</v>
      </c>
      <c r="F45" s="26">
        <v>1008</v>
      </c>
      <c r="G45" s="7"/>
      <c r="H45" s="44" t="s">
        <v>119</v>
      </c>
      <c r="I45" s="43"/>
      <c r="J45" s="43"/>
      <c r="K45" s="43"/>
      <c r="L45" s="7"/>
    </row>
    <row r="46" spans="1:12" ht="12.75" customHeight="1" x14ac:dyDescent="0.15">
      <c r="A46" s="186"/>
      <c r="B46" s="17" t="s">
        <v>84</v>
      </c>
      <c r="C46" s="26">
        <v>1811</v>
      </c>
      <c r="D46" s="26">
        <v>3886</v>
      </c>
      <c r="E46" s="26">
        <v>1812</v>
      </c>
      <c r="F46" s="26">
        <v>2074</v>
      </c>
      <c r="G46" s="7"/>
      <c r="H46" s="38"/>
      <c r="I46" s="38" t="s">
        <v>13</v>
      </c>
      <c r="J46" s="38" t="s">
        <v>14</v>
      </c>
      <c r="K46" s="38" t="s">
        <v>15</v>
      </c>
      <c r="L46" s="7"/>
    </row>
    <row r="47" spans="1:12" ht="12.75" customHeight="1" x14ac:dyDescent="0.15">
      <c r="A47" s="186"/>
      <c r="B47" s="17" t="s">
        <v>85</v>
      </c>
      <c r="C47" s="26">
        <v>1491</v>
      </c>
      <c r="D47" s="26">
        <v>3269</v>
      </c>
      <c r="E47" s="26">
        <v>1503</v>
      </c>
      <c r="F47" s="26">
        <v>1766</v>
      </c>
      <c r="G47" s="7"/>
      <c r="H47" s="17" t="s">
        <v>69</v>
      </c>
      <c r="I47" s="21">
        <v>8089</v>
      </c>
      <c r="J47" s="21">
        <v>4578</v>
      </c>
      <c r="K47" s="21">
        <v>3511</v>
      </c>
      <c r="L47" s="7"/>
    </row>
    <row r="48" spans="1:12" ht="12.75" customHeight="1" x14ac:dyDescent="0.15">
      <c r="A48" s="186"/>
      <c r="B48" s="17" t="s">
        <v>86</v>
      </c>
      <c r="C48" s="26">
        <v>887</v>
      </c>
      <c r="D48" s="26">
        <v>2290</v>
      </c>
      <c r="E48" s="26">
        <v>1063</v>
      </c>
      <c r="F48" s="26">
        <v>1227</v>
      </c>
      <c r="G48" s="7"/>
      <c r="H48" s="17" t="s">
        <v>71</v>
      </c>
      <c r="I48" s="21">
        <v>8072</v>
      </c>
      <c r="J48" s="21">
        <v>4521</v>
      </c>
      <c r="K48" s="21">
        <v>3551</v>
      </c>
      <c r="L48" s="7"/>
    </row>
    <row r="49" spans="1:12" ht="12.75" customHeight="1" x14ac:dyDescent="0.15">
      <c r="A49" s="186"/>
      <c r="B49" s="17" t="s">
        <v>87</v>
      </c>
      <c r="C49" s="26">
        <v>715</v>
      </c>
      <c r="D49" s="26">
        <v>2341</v>
      </c>
      <c r="E49" s="26">
        <v>1150</v>
      </c>
      <c r="F49" s="26">
        <v>1191</v>
      </c>
      <c r="G49" s="7"/>
      <c r="H49" s="17" t="s">
        <v>73</v>
      </c>
      <c r="I49" s="21">
        <v>1612</v>
      </c>
      <c r="J49" s="21">
        <v>842</v>
      </c>
      <c r="K49" s="21">
        <v>770</v>
      </c>
      <c r="L49" s="7"/>
    </row>
    <row r="50" spans="1:12" ht="12.75" customHeight="1" thickBot="1" x14ac:dyDescent="0.2">
      <c r="A50" s="186"/>
      <c r="B50" s="16" t="s">
        <v>88</v>
      </c>
      <c r="C50" s="26">
        <v>587</v>
      </c>
      <c r="D50" s="26">
        <v>1723</v>
      </c>
      <c r="E50" s="26">
        <v>807</v>
      </c>
      <c r="F50" s="26">
        <v>916</v>
      </c>
      <c r="G50" s="7"/>
      <c r="H50" s="39" t="s">
        <v>75</v>
      </c>
      <c r="I50" s="40">
        <v>3444</v>
      </c>
      <c r="J50" s="40">
        <v>1729</v>
      </c>
      <c r="K50" s="40">
        <v>1715</v>
      </c>
      <c r="L50" s="7"/>
    </row>
    <row r="51" spans="1:12" ht="12.75" customHeight="1" thickTop="1" x14ac:dyDescent="0.15">
      <c r="A51" s="186"/>
      <c r="B51" s="17" t="s">
        <v>89</v>
      </c>
      <c r="C51" s="26">
        <v>1143</v>
      </c>
      <c r="D51" s="26">
        <v>2907</v>
      </c>
      <c r="E51" s="26">
        <v>1475</v>
      </c>
      <c r="F51" s="26">
        <v>1432</v>
      </c>
      <c r="G51" s="7"/>
      <c r="H51" s="41" t="s">
        <v>77</v>
      </c>
      <c r="I51" s="42">
        <v>17</v>
      </c>
      <c r="J51" s="42">
        <v>57</v>
      </c>
      <c r="K51" s="42">
        <v>-40</v>
      </c>
      <c r="L51" s="7"/>
    </row>
    <row r="52" spans="1:12" ht="12.75" customHeight="1" x14ac:dyDescent="0.15">
      <c r="A52" s="187"/>
      <c r="B52" s="17" t="s">
        <v>90</v>
      </c>
      <c r="C52" s="26">
        <v>757</v>
      </c>
      <c r="D52" s="26">
        <v>2027</v>
      </c>
      <c r="E52" s="26">
        <v>922</v>
      </c>
      <c r="F52" s="26">
        <v>1105</v>
      </c>
      <c r="G52" s="7"/>
      <c r="H52" s="17" t="s">
        <v>79</v>
      </c>
      <c r="I52" s="21">
        <v>-1832</v>
      </c>
      <c r="J52" s="21">
        <v>-887</v>
      </c>
      <c r="K52" s="21">
        <v>-945</v>
      </c>
      <c r="L52" s="7"/>
    </row>
    <row r="53" spans="1:12" ht="12.75" customHeight="1" x14ac:dyDescent="0.15">
      <c r="A53" s="185" t="s">
        <v>91</v>
      </c>
      <c r="B53" s="22" t="s">
        <v>92</v>
      </c>
      <c r="C53" s="27">
        <v>14166</v>
      </c>
      <c r="D53" s="27">
        <v>34024</v>
      </c>
      <c r="E53" s="27">
        <v>15943</v>
      </c>
      <c r="F53" s="27">
        <v>18081</v>
      </c>
      <c r="G53" s="7"/>
      <c r="H53" s="17" t="s">
        <v>81</v>
      </c>
      <c r="I53" s="21">
        <v>-1815</v>
      </c>
      <c r="J53" s="21">
        <v>-830</v>
      </c>
      <c r="K53" s="21">
        <v>-985</v>
      </c>
      <c r="L53" s="7"/>
    </row>
    <row r="54" spans="1:12" ht="12.75" customHeight="1" x14ac:dyDescent="0.15">
      <c r="A54" s="186"/>
      <c r="B54" s="17" t="s">
        <v>93</v>
      </c>
      <c r="C54" s="26">
        <v>6448</v>
      </c>
      <c r="D54" s="26">
        <v>14996</v>
      </c>
      <c r="E54" s="26">
        <v>6953</v>
      </c>
      <c r="F54" s="26">
        <v>8043</v>
      </c>
      <c r="G54" s="7"/>
      <c r="H54" s="7"/>
      <c r="I54" s="43"/>
      <c r="J54" s="43"/>
      <c r="K54" s="43"/>
      <c r="L54" s="7"/>
    </row>
    <row r="55" spans="1:12" ht="12.75" customHeight="1" x14ac:dyDescent="0.15">
      <c r="A55" s="186"/>
      <c r="B55" s="17" t="s">
        <v>94</v>
      </c>
      <c r="C55" s="26">
        <v>5499</v>
      </c>
      <c r="D55" s="26">
        <v>12876</v>
      </c>
      <c r="E55" s="26">
        <v>6198</v>
      </c>
      <c r="F55" s="26">
        <v>6678</v>
      </c>
      <c r="G55" s="7"/>
      <c r="H55" s="44" t="s">
        <v>120</v>
      </c>
      <c r="I55" s="43"/>
      <c r="J55" s="43"/>
      <c r="K55" s="43"/>
      <c r="L55" s="7"/>
    </row>
    <row r="56" spans="1:12" ht="12.75" customHeight="1" x14ac:dyDescent="0.15">
      <c r="A56" s="186"/>
      <c r="B56" s="17" t="s">
        <v>95</v>
      </c>
      <c r="C56" s="26">
        <v>873</v>
      </c>
      <c r="D56" s="26">
        <v>2599</v>
      </c>
      <c r="E56" s="26">
        <v>1133</v>
      </c>
      <c r="F56" s="26">
        <v>1466</v>
      </c>
      <c r="G56" s="7"/>
      <c r="H56" s="38"/>
      <c r="I56" s="38" t="s">
        <v>13</v>
      </c>
      <c r="J56" s="38" t="s">
        <v>14</v>
      </c>
      <c r="K56" s="38" t="s">
        <v>15</v>
      </c>
      <c r="L56" s="7"/>
    </row>
    <row r="57" spans="1:12" ht="12.75" customHeight="1" x14ac:dyDescent="0.15">
      <c r="A57" s="186"/>
      <c r="B57" s="17" t="s">
        <v>96</v>
      </c>
      <c r="C57" s="26">
        <v>614</v>
      </c>
      <c r="D57" s="26">
        <v>1720</v>
      </c>
      <c r="E57" s="26">
        <v>784</v>
      </c>
      <c r="F57" s="26">
        <v>936</v>
      </c>
      <c r="G57" s="7"/>
      <c r="H57" s="17" t="s">
        <v>69</v>
      </c>
      <c r="I57" s="21">
        <v>937</v>
      </c>
      <c r="J57" s="21">
        <v>524</v>
      </c>
      <c r="K57" s="21">
        <v>413</v>
      </c>
      <c r="L57" s="7"/>
    </row>
    <row r="58" spans="1:12" ht="12.75" customHeight="1" x14ac:dyDescent="0.15">
      <c r="A58" s="187"/>
      <c r="B58" s="29" t="s">
        <v>97</v>
      </c>
      <c r="C58" s="26">
        <v>732</v>
      </c>
      <c r="D58" s="26">
        <v>1833</v>
      </c>
      <c r="E58" s="26">
        <v>875</v>
      </c>
      <c r="F58" s="26">
        <v>958</v>
      </c>
      <c r="G58" s="7"/>
      <c r="H58" s="17" t="s">
        <v>71</v>
      </c>
      <c r="I58" s="21">
        <v>830</v>
      </c>
      <c r="J58" s="21">
        <v>453</v>
      </c>
      <c r="K58" s="21">
        <v>377</v>
      </c>
      <c r="L58" s="7"/>
    </row>
    <row r="59" spans="1:12" ht="12.75" customHeight="1" x14ac:dyDescent="0.15">
      <c r="A59" s="190" t="s">
        <v>98</v>
      </c>
      <c r="B59" s="33" t="s">
        <v>99</v>
      </c>
      <c r="C59" s="32">
        <v>20285</v>
      </c>
      <c r="D59" s="32">
        <v>49894</v>
      </c>
      <c r="E59" s="32">
        <v>23359</v>
      </c>
      <c r="F59" s="32">
        <v>26535</v>
      </c>
      <c r="G59" s="7"/>
      <c r="H59" s="17" t="s">
        <v>73</v>
      </c>
      <c r="I59" s="21">
        <v>292</v>
      </c>
      <c r="J59" s="21">
        <v>152</v>
      </c>
      <c r="K59" s="21">
        <v>140</v>
      </c>
      <c r="L59" s="7"/>
    </row>
    <row r="60" spans="1:12" ht="12.75" customHeight="1" thickBot="1" x14ac:dyDescent="0.2">
      <c r="A60" s="191"/>
      <c r="B60" s="17" t="s">
        <v>100</v>
      </c>
      <c r="C60" s="25">
        <v>2381</v>
      </c>
      <c r="D60" s="25">
        <v>5451</v>
      </c>
      <c r="E60" s="25">
        <v>2553</v>
      </c>
      <c r="F60" s="25">
        <v>2898</v>
      </c>
      <c r="G60" s="7"/>
      <c r="H60" s="39" t="s">
        <v>75</v>
      </c>
      <c r="I60" s="40">
        <v>620</v>
      </c>
      <c r="J60" s="40">
        <v>322</v>
      </c>
      <c r="K60" s="40">
        <v>298</v>
      </c>
      <c r="L60" s="7"/>
    </row>
    <row r="61" spans="1:12" ht="12.75" customHeight="1" thickTop="1" x14ac:dyDescent="0.15">
      <c r="A61" s="191"/>
      <c r="B61" s="17" t="s">
        <v>101</v>
      </c>
      <c r="C61" s="25">
        <v>2119</v>
      </c>
      <c r="D61" s="25">
        <v>5154</v>
      </c>
      <c r="E61" s="25">
        <v>2401</v>
      </c>
      <c r="F61" s="25">
        <v>2753</v>
      </c>
      <c r="G61" s="7"/>
      <c r="H61" s="41" t="s">
        <v>77</v>
      </c>
      <c r="I61" s="42">
        <v>107</v>
      </c>
      <c r="J61" s="42">
        <v>71</v>
      </c>
      <c r="K61" s="42">
        <v>36</v>
      </c>
      <c r="L61" s="7"/>
    </row>
    <row r="62" spans="1:12" ht="12.75" customHeight="1" x14ac:dyDescent="0.15">
      <c r="A62" s="191"/>
      <c r="B62" s="17" t="s">
        <v>102</v>
      </c>
      <c r="C62" s="25">
        <v>514</v>
      </c>
      <c r="D62" s="25">
        <v>1281</v>
      </c>
      <c r="E62" s="25">
        <v>622</v>
      </c>
      <c r="F62" s="25">
        <v>659</v>
      </c>
      <c r="G62" s="7"/>
      <c r="H62" s="17" t="s">
        <v>79</v>
      </c>
      <c r="I62" s="21">
        <v>-328</v>
      </c>
      <c r="J62" s="21">
        <v>-170</v>
      </c>
      <c r="K62" s="21">
        <v>-158</v>
      </c>
      <c r="L62" s="7"/>
    </row>
    <row r="63" spans="1:12" ht="12.75" customHeight="1" x14ac:dyDescent="0.15">
      <c r="A63" s="191"/>
      <c r="B63" s="17" t="s">
        <v>103</v>
      </c>
      <c r="C63" s="25">
        <v>422</v>
      </c>
      <c r="D63" s="25">
        <v>857</v>
      </c>
      <c r="E63" s="25">
        <v>397</v>
      </c>
      <c r="F63" s="25">
        <v>460</v>
      </c>
      <c r="G63" s="7"/>
      <c r="H63" s="17" t="s">
        <v>81</v>
      </c>
      <c r="I63" s="21">
        <v>-221</v>
      </c>
      <c r="J63" s="21">
        <v>-99</v>
      </c>
      <c r="K63" s="21">
        <v>-122</v>
      </c>
      <c r="L63" s="7"/>
    </row>
    <row r="64" spans="1:12" ht="12.75" customHeight="1" x14ac:dyDescent="0.15">
      <c r="A64" s="191"/>
      <c r="B64" s="17" t="s">
        <v>104</v>
      </c>
      <c r="C64" s="25">
        <v>1259</v>
      </c>
      <c r="D64" s="25">
        <v>2653</v>
      </c>
      <c r="E64" s="25">
        <v>1207</v>
      </c>
      <c r="F64" s="25">
        <v>1446</v>
      </c>
      <c r="G64" s="7"/>
      <c r="H64" s="7"/>
      <c r="I64" s="7"/>
      <c r="J64" s="7"/>
      <c r="K64" s="7"/>
      <c r="L64" s="7"/>
    </row>
    <row r="65" spans="1:12" ht="12.75" customHeight="1" x14ac:dyDescent="0.15">
      <c r="A65" s="191"/>
      <c r="B65" s="17" t="s">
        <v>105</v>
      </c>
      <c r="C65" s="25">
        <v>468</v>
      </c>
      <c r="D65" s="25">
        <v>1192</v>
      </c>
      <c r="E65" s="25">
        <v>579</v>
      </c>
      <c r="F65" s="25">
        <v>613</v>
      </c>
      <c r="G65" s="7"/>
      <c r="H65" s="7"/>
      <c r="I65" s="7"/>
      <c r="J65" s="7"/>
      <c r="K65" s="7"/>
      <c r="L65" s="7"/>
    </row>
    <row r="66" spans="1:12" ht="12.75" customHeight="1" x14ac:dyDescent="0.15">
      <c r="A66" s="191"/>
      <c r="B66" s="17" t="s">
        <v>106</v>
      </c>
      <c r="C66" s="25">
        <v>5421</v>
      </c>
      <c r="D66" s="25">
        <v>12772</v>
      </c>
      <c r="E66" s="25">
        <v>6036</v>
      </c>
      <c r="F66" s="25">
        <v>6736</v>
      </c>
      <c r="G66" s="7"/>
      <c r="H66" s="44" t="s">
        <v>183</v>
      </c>
      <c r="I66" s="7"/>
      <c r="J66" s="7"/>
      <c r="K66" s="7"/>
      <c r="L66" s="7"/>
    </row>
    <row r="67" spans="1:12" ht="12.75" customHeight="1" x14ac:dyDescent="0.15">
      <c r="A67" s="191"/>
      <c r="B67" s="17" t="s">
        <v>107</v>
      </c>
      <c r="C67" s="25">
        <v>2625</v>
      </c>
      <c r="D67" s="25">
        <v>6499</v>
      </c>
      <c r="E67" s="25">
        <v>3029</v>
      </c>
      <c r="F67" s="25">
        <v>3470</v>
      </c>
      <c r="G67" s="7"/>
      <c r="H67" s="44" t="s">
        <v>184</v>
      </c>
      <c r="I67" s="7"/>
      <c r="J67" s="7"/>
      <c r="K67" s="7"/>
      <c r="L67" s="7"/>
    </row>
    <row r="68" spans="1:12" ht="12.75" customHeight="1" x14ac:dyDescent="0.15">
      <c r="A68" s="191"/>
      <c r="B68" s="17" t="s">
        <v>109</v>
      </c>
      <c r="C68" s="25">
        <v>3144</v>
      </c>
      <c r="D68" s="25">
        <v>8374</v>
      </c>
      <c r="E68" s="25">
        <v>3897</v>
      </c>
      <c r="F68" s="25">
        <v>4477</v>
      </c>
      <c r="G68" s="7"/>
      <c r="H68" s="44" t="s">
        <v>185</v>
      </c>
      <c r="I68" s="7"/>
      <c r="J68" s="7"/>
      <c r="K68" s="7"/>
      <c r="L68" s="7"/>
    </row>
    <row r="69" spans="1:12" ht="12.75" customHeight="1" x14ac:dyDescent="0.15">
      <c r="A69" s="191"/>
      <c r="B69" s="28" t="s">
        <v>111</v>
      </c>
      <c r="C69" s="25">
        <v>684</v>
      </c>
      <c r="D69" s="25">
        <v>1708</v>
      </c>
      <c r="E69" s="25">
        <v>819</v>
      </c>
      <c r="F69" s="25">
        <v>889</v>
      </c>
      <c r="H69" s="44" t="s">
        <v>186</v>
      </c>
      <c r="I69" s="7"/>
      <c r="J69" s="7"/>
      <c r="K69" s="7"/>
    </row>
    <row r="70" spans="1:12" ht="12.75" customHeight="1" x14ac:dyDescent="0.15">
      <c r="A70" s="191"/>
      <c r="B70" s="17" t="s">
        <v>113</v>
      </c>
      <c r="C70" s="25">
        <v>400</v>
      </c>
      <c r="D70" s="25">
        <v>1356</v>
      </c>
      <c r="E70" s="25">
        <v>556</v>
      </c>
      <c r="F70" s="25">
        <v>800</v>
      </c>
      <c r="H70" s="46"/>
    </row>
    <row r="71" spans="1:12" ht="13.5" customHeight="1" x14ac:dyDescent="0.15">
      <c r="A71" s="191"/>
      <c r="B71" s="47" t="s">
        <v>115</v>
      </c>
      <c r="C71" s="25">
        <v>541</v>
      </c>
      <c r="D71" s="25">
        <v>1588</v>
      </c>
      <c r="E71" s="25">
        <v>766</v>
      </c>
      <c r="F71" s="25">
        <v>822</v>
      </c>
      <c r="H71" s="48"/>
    </row>
    <row r="72" spans="1:12" ht="13.5" x14ac:dyDescent="0.15">
      <c r="A72" s="192"/>
      <c r="B72" s="47" t="s">
        <v>117</v>
      </c>
      <c r="C72" s="25">
        <v>307</v>
      </c>
      <c r="D72" s="25">
        <v>1009</v>
      </c>
      <c r="E72" s="25">
        <v>497</v>
      </c>
      <c r="F72" s="25">
        <v>512</v>
      </c>
      <c r="H72" s="46"/>
    </row>
    <row r="73" spans="1:12" ht="13.5" x14ac:dyDescent="0.15">
      <c r="B73" s="49"/>
      <c r="C73" s="50"/>
      <c r="D73" s="50"/>
      <c r="E73" s="50"/>
      <c r="F73" s="50"/>
      <c r="H73" s="46"/>
    </row>
    <row r="74" spans="1:12" ht="13.5" x14ac:dyDescent="0.15">
      <c r="H74" s="46"/>
    </row>
  </sheetData>
  <mergeCells count="23">
    <mergeCell ref="J7:L7"/>
    <mergeCell ref="A32:A52"/>
    <mergeCell ref="G32:H32"/>
    <mergeCell ref="A53:A58"/>
    <mergeCell ref="A59:A72"/>
    <mergeCell ref="J12:L12"/>
    <mergeCell ref="A14:B15"/>
    <mergeCell ref="C14:C15"/>
    <mergeCell ref="D14:D15"/>
    <mergeCell ref="E14:E15"/>
    <mergeCell ref="F14:F15"/>
    <mergeCell ref="G14:G30"/>
    <mergeCell ref="A16:A31"/>
    <mergeCell ref="G31:H31"/>
    <mergeCell ref="A12:B13"/>
    <mergeCell ref="C12:C13"/>
    <mergeCell ref="G12:H13"/>
    <mergeCell ref="I12:I13"/>
    <mergeCell ref="E1:H2"/>
    <mergeCell ref="B7:B8"/>
    <mergeCell ref="C7:C8"/>
    <mergeCell ref="I7:I8"/>
    <mergeCell ref="D12:F12"/>
  </mergeCells>
  <phoneticPr fontId="3"/>
  <pageMargins left="0.59055118110236227" right="0.19685039370078741" top="0.78740157480314965" bottom="0.19685039370078741" header="0.39370078740157483" footer="0.19685039370078741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4"/>
  <sheetViews>
    <sheetView showGridLines="0" zoomScaleNormal="100" workbookViewId="0">
      <selection sqref="A1:XFD1048576"/>
    </sheetView>
  </sheetViews>
  <sheetFormatPr defaultRowHeight="12" x14ac:dyDescent="0.15"/>
  <cols>
    <col min="1" max="1" width="2.375" style="1" customWidth="1"/>
    <col min="2" max="2" width="10.75" style="1" customWidth="1"/>
    <col min="3" max="6" width="10.375" style="1" customWidth="1"/>
    <col min="7" max="7" width="2.375" style="1" customWidth="1"/>
    <col min="8" max="8" width="10.75" style="1" customWidth="1"/>
    <col min="9" max="12" width="10.375" style="1" customWidth="1"/>
    <col min="13" max="13" width="3.125" style="1" hidden="1" customWidth="1"/>
    <col min="14" max="14" width="0.125" style="1" hidden="1" customWidth="1"/>
    <col min="15" max="15" width="10" style="1" hidden="1" customWidth="1"/>
    <col min="16" max="16" width="3.125" style="1" hidden="1" customWidth="1"/>
    <col min="17" max="256" width="9" style="1"/>
    <col min="257" max="257" width="2.375" style="1" customWidth="1"/>
    <col min="258" max="258" width="10.75" style="1" customWidth="1"/>
    <col min="259" max="262" width="10.375" style="1" customWidth="1"/>
    <col min="263" max="263" width="2.375" style="1" customWidth="1"/>
    <col min="264" max="264" width="10.75" style="1" customWidth="1"/>
    <col min="265" max="268" width="10.375" style="1" customWidth="1"/>
    <col min="269" max="272" width="0" style="1" hidden="1" customWidth="1"/>
    <col min="273" max="512" width="9" style="1"/>
    <col min="513" max="513" width="2.375" style="1" customWidth="1"/>
    <col min="514" max="514" width="10.75" style="1" customWidth="1"/>
    <col min="515" max="518" width="10.375" style="1" customWidth="1"/>
    <col min="519" max="519" width="2.375" style="1" customWidth="1"/>
    <col min="520" max="520" width="10.75" style="1" customWidth="1"/>
    <col min="521" max="524" width="10.375" style="1" customWidth="1"/>
    <col min="525" max="528" width="0" style="1" hidden="1" customWidth="1"/>
    <col min="529" max="768" width="9" style="1"/>
    <col min="769" max="769" width="2.375" style="1" customWidth="1"/>
    <col min="770" max="770" width="10.75" style="1" customWidth="1"/>
    <col min="771" max="774" width="10.375" style="1" customWidth="1"/>
    <col min="775" max="775" width="2.375" style="1" customWidth="1"/>
    <col min="776" max="776" width="10.75" style="1" customWidth="1"/>
    <col min="777" max="780" width="10.375" style="1" customWidth="1"/>
    <col min="781" max="784" width="0" style="1" hidden="1" customWidth="1"/>
    <col min="785" max="1024" width="9" style="1"/>
    <col min="1025" max="1025" width="2.375" style="1" customWidth="1"/>
    <col min="1026" max="1026" width="10.75" style="1" customWidth="1"/>
    <col min="1027" max="1030" width="10.375" style="1" customWidth="1"/>
    <col min="1031" max="1031" width="2.375" style="1" customWidth="1"/>
    <col min="1032" max="1032" width="10.75" style="1" customWidth="1"/>
    <col min="1033" max="1036" width="10.375" style="1" customWidth="1"/>
    <col min="1037" max="1040" width="0" style="1" hidden="1" customWidth="1"/>
    <col min="1041" max="1280" width="9" style="1"/>
    <col min="1281" max="1281" width="2.375" style="1" customWidth="1"/>
    <col min="1282" max="1282" width="10.75" style="1" customWidth="1"/>
    <col min="1283" max="1286" width="10.375" style="1" customWidth="1"/>
    <col min="1287" max="1287" width="2.375" style="1" customWidth="1"/>
    <col min="1288" max="1288" width="10.75" style="1" customWidth="1"/>
    <col min="1289" max="1292" width="10.375" style="1" customWidth="1"/>
    <col min="1293" max="1296" width="0" style="1" hidden="1" customWidth="1"/>
    <col min="1297" max="1536" width="9" style="1"/>
    <col min="1537" max="1537" width="2.375" style="1" customWidth="1"/>
    <col min="1538" max="1538" width="10.75" style="1" customWidth="1"/>
    <col min="1539" max="1542" width="10.375" style="1" customWidth="1"/>
    <col min="1543" max="1543" width="2.375" style="1" customWidth="1"/>
    <col min="1544" max="1544" width="10.75" style="1" customWidth="1"/>
    <col min="1545" max="1548" width="10.375" style="1" customWidth="1"/>
    <col min="1549" max="1552" width="0" style="1" hidden="1" customWidth="1"/>
    <col min="1553" max="1792" width="9" style="1"/>
    <col min="1793" max="1793" width="2.375" style="1" customWidth="1"/>
    <col min="1794" max="1794" width="10.75" style="1" customWidth="1"/>
    <col min="1795" max="1798" width="10.375" style="1" customWidth="1"/>
    <col min="1799" max="1799" width="2.375" style="1" customWidth="1"/>
    <col min="1800" max="1800" width="10.75" style="1" customWidth="1"/>
    <col min="1801" max="1804" width="10.375" style="1" customWidth="1"/>
    <col min="1805" max="1808" width="0" style="1" hidden="1" customWidth="1"/>
    <col min="1809" max="2048" width="9" style="1"/>
    <col min="2049" max="2049" width="2.375" style="1" customWidth="1"/>
    <col min="2050" max="2050" width="10.75" style="1" customWidth="1"/>
    <col min="2051" max="2054" width="10.375" style="1" customWidth="1"/>
    <col min="2055" max="2055" width="2.375" style="1" customWidth="1"/>
    <col min="2056" max="2056" width="10.75" style="1" customWidth="1"/>
    <col min="2057" max="2060" width="10.375" style="1" customWidth="1"/>
    <col min="2061" max="2064" width="0" style="1" hidden="1" customWidth="1"/>
    <col min="2065" max="2304" width="9" style="1"/>
    <col min="2305" max="2305" width="2.375" style="1" customWidth="1"/>
    <col min="2306" max="2306" width="10.75" style="1" customWidth="1"/>
    <col min="2307" max="2310" width="10.375" style="1" customWidth="1"/>
    <col min="2311" max="2311" width="2.375" style="1" customWidth="1"/>
    <col min="2312" max="2312" width="10.75" style="1" customWidth="1"/>
    <col min="2313" max="2316" width="10.375" style="1" customWidth="1"/>
    <col min="2317" max="2320" width="0" style="1" hidden="1" customWidth="1"/>
    <col min="2321" max="2560" width="9" style="1"/>
    <col min="2561" max="2561" width="2.375" style="1" customWidth="1"/>
    <col min="2562" max="2562" width="10.75" style="1" customWidth="1"/>
    <col min="2563" max="2566" width="10.375" style="1" customWidth="1"/>
    <col min="2567" max="2567" width="2.375" style="1" customWidth="1"/>
    <col min="2568" max="2568" width="10.75" style="1" customWidth="1"/>
    <col min="2569" max="2572" width="10.375" style="1" customWidth="1"/>
    <col min="2573" max="2576" width="0" style="1" hidden="1" customWidth="1"/>
    <col min="2577" max="2816" width="9" style="1"/>
    <col min="2817" max="2817" width="2.375" style="1" customWidth="1"/>
    <col min="2818" max="2818" width="10.75" style="1" customWidth="1"/>
    <col min="2819" max="2822" width="10.375" style="1" customWidth="1"/>
    <col min="2823" max="2823" width="2.375" style="1" customWidth="1"/>
    <col min="2824" max="2824" width="10.75" style="1" customWidth="1"/>
    <col min="2825" max="2828" width="10.375" style="1" customWidth="1"/>
    <col min="2829" max="2832" width="0" style="1" hidden="1" customWidth="1"/>
    <col min="2833" max="3072" width="9" style="1"/>
    <col min="3073" max="3073" width="2.375" style="1" customWidth="1"/>
    <col min="3074" max="3074" width="10.75" style="1" customWidth="1"/>
    <col min="3075" max="3078" width="10.375" style="1" customWidth="1"/>
    <col min="3079" max="3079" width="2.375" style="1" customWidth="1"/>
    <col min="3080" max="3080" width="10.75" style="1" customWidth="1"/>
    <col min="3081" max="3084" width="10.375" style="1" customWidth="1"/>
    <col min="3085" max="3088" width="0" style="1" hidden="1" customWidth="1"/>
    <col min="3089" max="3328" width="9" style="1"/>
    <col min="3329" max="3329" width="2.375" style="1" customWidth="1"/>
    <col min="3330" max="3330" width="10.75" style="1" customWidth="1"/>
    <col min="3331" max="3334" width="10.375" style="1" customWidth="1"/>
    <col min="3335" max="3335" width="2.375" style="1" customWidth="1"/>
    <col min="3336" max="3336" width="10.75" style="1" customWidth="1"/>
    <col min="3337" max="3340" width="10.375" style="1" customWidth="1"/>
    <col min="3341" max="3344" width="0" style="1" hidden="1" customWidth="1"/>
    <col min="3345" max="3584" width="9" style="1"/>
    <col min="3585" max="3585" width="2.375" style="1" customWidth="1"/>
    <col min="3586" max="3586" width="10.75" style="1" customWidth="1"/>
    <col min="3587" max="3590" width="10.375" style="1" customWidth="1"/>
    <col min="3591" max="3591" width="2.375" style="1" customWidth="1"/>
    <col min="3592" max="3592" width="10.75" style="1" customWidth="1"/>
    <col min="3593" max="3596" width="10.375" style="1" customWidth="1"/>
    <col min="3597" max="3600" width="0" style="1" hidden="1" customWidth="1"/>
    <col min="3601" max="3840" width="9" style="1"/>
    <col min="3841" max="3841" width="2.375" style="1" customWidth="1"/>
    <col min="3842" max="3842" width="10.75" style="1" customWidth="1"/>
    <col min="3843" max="3846" width="10.375" style="1" customWidth="1"/>
    <col min="3847" max="3847" width="2.375" style="1" customWidth="1"/>
    <col min="3848" max="3848" width="10.75" style="1" customWidth="1"/>
    <col min="3849" max="3852" width="10.375" style="1" customWidth="1"/>
    <col min="3853" max="3856" width="0" style="1" hidden="1" customWidth="1"/>
    <col min="3857" max="4096" width="9" style="1"/>
    <col min="4097" max="4097" width="2.375" style="1" customWidth="1"/>
    <col min="4098" max="4098" width="10.75" style="1" customWidth="1"/>
    <col min="4099" max="4102" width="10.375" style="1" customWidth="1"/>
    <col min="4103" max="4103" width="2.375" style="1" customWidth="1"/>
    <col min="4104" max="4104" width="10.75" style="1" customWidth="1"/>
    <col min="4105" max="4108" width="10.375" style="1" customWidth="1"/>
    <col min="4109" max="4112" width="0" style="1" hidden="1" customWidth="1"/>
    <col min="4113" max="4352" width="9" style="1"/>
    <col min="4353" max="4353" width="2.375" style="1" customWidth="1"/>
    <col min="4354" max="4354" width="10.75" style="1" customWidth="1"/>
    <col min="4355" max="4358" width="10.375" style="1" customWidth="1"/>
    <col min="4359" max="4359" width="2.375" style="1" customWidth="1"/>
    <col min="4360" max="4360" width="10.75" style="1" customWidth="1"/>
    <col min="4361" max="4364" width="10.375" style="1" customWidth="1"/>
    <col min="4365" max="4368" width="0" style="1" hidden="1" customWidth="1"/>
    <col min="4369" max="4608" width="9" style="1"/>
    <col min="4609" max="4609" width="2.375" style="1" customWidth="1"/>
    <col min="4610" max="4610" width="10.75" style="1" customWidth="1"/>
    <col min="4611" max="4614" width="10.375" style="1" customWidth="1"/>
    <col min="4615" max="4615" width="2.375" style="1" customWidth="1"/>
    <col min="4616" max="4616" width="10.75" style="1" customWidth="1"/>
    <col min="4617" max="4620" width="10.375" style="1" customWidth="1"/>
    <col min="4621" max="4624" width="0" style="1" hidden="1" customWidth="1"/>
    <col min="4625" max="4864" width="9" style="1"/>
    <col min="4865" max="4865" width="2.375" style="1" customWidth="1"/>
    <col min="4866" max="4866" width="10.75" style="1" customWidth="1"/>
    <col min="4867" max="4870" width="10.375" style="1" customWidth="1"/>
    <col min="4871" max="4871" width="2.375" style="1" customWidth="1"/>
    <col min="4872" max="4872" width="10.75" style="1" customWidth="1"/>
    <col min="4873" max="4876" width="10.375" style="1" customWidth="1"/>
    <col min="4877" max="4880" width="0" style="1" hidden="1" customWidth="1"/>
    <col min="4881" max="5120" width="9" style="1"/>
    <col min="5121" max="5121" width="2.375" style="1" customWidth="1"/>
    <col min="5122" max="5122" width="10.75" style="1" customWidth="1"/>
    <col min="5123" max="5126" width="10.375" style="1" customWidth="1"/>
    <col min="5127" max="5127" width="2.375" style="1" customWidth="1"/>
    <col min="5128" max="5128" width="10.75" style="1" customWidth="1"/>
    <col min="5129" max="5132" width="10.375" style="1" customWidth="1"/>
    <col min="5133" max="5136" width="0" style="1" hidden="1" customWidth="1"/>
    <col min="5137" max="5376" width="9" style="1"/>
    <col min="5377" max="5377" width="2.375" style="1" customWidth="1"/>
    <col min="5378" max="5378" width="10.75" style="1" customWidth="1"/>
    <col min="5379" max="5382" width="10.375" style="1" customWidth="1"/>
    <col min="5383" max="5383" width="2.375" style="1" customWidth="1"/>
    <col min="5384" max="5384" width="10.75" style="1" customWidth="1"/>
    <col min="5385" max="5388" width="10.375" style="1" customWidth="1"/>
    <col min="5389" max="5392" width="0" style="1" hidden="1" customWidth="1"/>
    <col min="5393" max="5632" width="9" style="1"/>
    <col min="5633" max="5633" width="2.375" style="1" customWidth="1"/>
    <col min="5634" max="5634" width="10.75" style="1" customWidth="1"/>
    <col min="5635" max="5638" width="10.375" style="1" customWidth="1"/>
    <col min="5639" max="5639" width="2.375" style="1" customWidth="1"/>
    <col min="5640" max="5640" width="10.75" style="1" customWidth="1"/>
    <col min="5641" max="5644" width="10.375" style="1" customWidth="1"/>
    <col min="5645" max="5648" width="0" style="1" hidden="1" customWidth="1"/>
    <col min="5649" max="5888" width="9" style="1"/>
    <col min="5889" max="5889" width="2.375" style="1" customWidth="1"/>
    <col min="5890" max="5890" width="10.75" style="1" customWidth="1"/>
    <col min="5891" max="5894" width="10.375" style="1" customWidth="1"/>
    <col min="5895" max="5895" width="2.375" style="1" customWidth="1"/>
    <col min="5896" max="5896" width="10.75" style="1" customWidth="1"/>
    <col min="5897" max="5900" width="10.375" style="1" customWidth="1"/>
    <col min="5901" max="5904" width="0" style="1" hidden="1" customWidth="1"/>
    <col min="5905" max="6144" width="9" style="1"/>
    <col min="6145" max="6145" width="2.375" style="1" customWidth="1"/>
    <col min="6146" max="6146" width="10.75" style="1" customWidth="1"/>
    <col min="6147" max="6150" width="10.375" style="1" customWidth="1"/>
    <col min="6151" max="6151" width="2.375" style="1" customWidth="1"/>
    <col min="6152" max="6152" width="10.75" style="1" customWidth="1"/>
    <col min="6153" max="6156" width="10.375" style="1" customWidth="1"/>
    <col min="6157" max="6160" width="0" style="1" hidden="1" customWidth="1"/>
    <col min="6161" max="6400" width="9" style="1"/>
    <col min="6401" max="6401" width="2.375" style="1" customWidth="1"/>
    <col min="6402" max="6402" width="10.75" style="1" customWidth="1"/>
    <col min="6403" max="6406" width="10.375" style="1" customWidth="1"/>
    <col min="6407" max="6407" width="2.375" style="1" customWidth="1"/>
    <col min="6408" max="6408" width="10.75" style="1" customWidth="1"/>
    <col min="6409" max="6412" width="10.375" style="1" customWidth="1"/>
    <col min="6413" max="6416" width="0" style="1" hidden="1" customWidth="1"/>
    <col min="6417" max="6656" width="9" style="1"/>
    <col min="6657" max="6657" width="2.375" style="1" customWidth="1"/>
    <col min="6658" max="6658" width="10.75" style="1" customWidth="1"/>
    <col min="6659" max="6662" width="10.375" style="1" customWidth="1"/>
    <col min="6663" max="6663" width="2.375" style="1" customWidth="1"/>
    <col min="6664" max="6664" width="10.75" style="1" customWidth="1"/>
    <col min="6665" max="6668" width="10.375" style="1" customWidth="1"/>
    <col min="6669" max="6672" width="0" style="1" hidden="1" customWidth="1"/>
    <col min="6673" max="6912" width="9" style="1"/>
    <col min="6913" max="6913" width="2.375" style="1" customWidth="1"/>
    <col min="6914" max="6914" width="10.75" style="1" customWidth="1"/>
    <col min="6915" max="6918" width="10.375" style="1" customWidth="1"/>
    <col min="6919" max="6919" width="2.375" style="1" customWidth="1"/>
    <col min="6920" max="6920" width="10.75" style="1" customWidth="1"/>
    <col min="6921" max="6924" width="10.375" style="1" customWidth="1"/>
    <col min="6925" max="6928" width="0" style="1" hidden="1" customWidth="1"/>
    <col min="6929" max="7168" width="9" style="1"/>
    <col min="7169" max="7169" width="2.375" style="1" customWidth="1"/>
    <col min="7170" max="7170" width="10.75" style="1" customWidth="1"/>
    <col min="7171" max="7174" width="10.375" style="1" customWidth="1"/>
    <col min="7175" max="7175" width="2.375" style="1" customWidth="1"/>
    <col min="7176" max="7176" width="10.75" style="1" customWidth="1"/>
    <col min="7177" max="7180" width="10.375" style="1" customWidth="1"/>
    <col min="7181" max="7184" width="0" style="1" hidden="1" customWidth="1"/>
    <col min="7185" max="7424" width="9" style="1"/>
    <col min="7425" max="7425" width="2.375" style="1" customWidth="1"/>
    <col min="7426" max="7426" width="10.75" style="1" customWidth="1"/>
    <col min="7427" max="7430" width="10.375" style="1" customWidth="1"/>
    <col min="7431" max="7431" width="2.375" style="1" customWidth="1"/>
    <col min="7432" max="7432" width="10.75" style="1" customWidth="1"/>
    <col min="7433" max="7436" width="10.375" style="1" customWidth="1"/>
    <col min="7437" max="7440" width="0" style="1" hidden="1" customWidth="1"/>
    <col min="7441" max="7680" width="9" style="1"/>
    <col min="7681" max="7681" width="2.375" style="1" customWidth="1"/>
    <col min="7682" max="7682" width="10.75" style="1" customWidth="1"/>
    <col min="7683" max="7686" width="10.375" style="1" customWidth="1"/>
    <col min="7687" max="7687" width="2.375" style="1" customWidth="1"/>
    <col min="7688" max="7688" width="10.75" style="1" customWidth="1"/>
    <col min="7689" max="7692" width="10.375" style="1" customWidth="1"/>
    <col min="7693" max="7696" width="0" style="1" hidden="1" customWidth="1"/>
    <col min="7697" max="7936" width="9" style="1"/>
    <col min="7937" max="7937" width="2.375" style="1" customWidth="1"/>
    <col min="7938" max="7938" width="10.75" style="1" customWidth="1"/>
    <col min="7939" max="7942" width="10.375" style="1" customWidth="1"/>
    <col min="7943" max="7943" width="2.375" style="1" customWidth="1"/>
    <col min="7944" max="7944" width="10.75" style="1" customWidth="1"/>
    <col min="7945" max="7948" width="10.375" style="1" customWidth="1"/>
    <col min="7949" max="7952" width="0" style="1" hidden="1" customWidth="1"/>
    <col min="7953" max="8192" width="9" style="1"/>
    <col min="8193" max="8193" width="2.375" style="1" customWidth="1"/>
    <col min="8194" max="8194" width="10.75" style="1" customWidth="1"/>
    <col min="8195" max="8198" width="10.375" style="1" customWidth="1"/>
    <col min="8199" max="8199" width="2.375" style="1" customWidth="1"/>
    <col min="8200" max="8200" width="10.75" style="1" customWidth="1"/>
    <col min="8201" max="8204" width="10.375" style="1" customWidth="1"/>
    <col min="8205" max="8208" width="0" style="1" hidden="1" customWidth="1"/>
    <col min="8209" max="8448" width="9" style="1"/>
    <col min="8449" max="8449" width="2.375" style="1" customWidth="1"/>
    <col min="8450" max="8450" width="10.75" style="1" customWidth="1"/>
    <col min="8451" max="8454" width="10.375" style="1" customWidth="1"/>
    <col min="8455" max="8455" width="2.375" style="1" customWidth="1"/>
    <col min="8456" max="8456" width="10.75" style="1" customWidth="1"/>
    <col min="8457" max="8460" width="10.375" style="1" customWidth="1"/>
    <col min="8461" max="8464" width="0" style="1" hidden="1" customWidth="1"/>
    <col min="8465" max="8704" width="9" style="1"/>
    <col min="8705" max="8705" width="2.375" style="1" customWidth="1"/>
    <col min="8706" max="8706" width="10.75" style="1" customWidth="1"/>
    <col min="8707" max="8710" width="10.375" style="1" customWidth="1"/>
    <col min="8711" max="8711" width="2.375" style="1" customWidth="1"/>
    <col min="8712" max="8712" width="10.75" style="1" customWidth="1"/>
    <col min="8713" max="8716" width="10.375" style="1" customWidth="1"/>
    <col min="8717" max="8720" width="0" style="1" hidden="1" customWidth="1"/>
    <col min="8721" max="8960" width="9" style="1"/>
    <col min="8961" max="8961" width="2.375" style="1" customWidth="1"/>
    <col min="8962" max="8962" width="10.75" style="1" customWidth="1"/>
    <col min="8963" max="8966" width="10.375" style="1" customWidth="1"/>
    <col min="8967" max="8967" width="2.375" style="1" customWidth="1"/>
    <col min="8968" max="8968" width="10.75" style="1" customWidth="1"/>
    <col min="8969" max="8972" width="10.375" style="1" customWidth="1"/>
    <col min="8973" max="8976" width="0" style="1" hidden="1" customWidth="1"/>
    <col min="8977" max="9216" width="9" style="1"/>
    <col min="9217" max="9217" width="2.375" style="1" customWidth="1"/>
    <col min="9218" max="9218" width="10.75" style="1" customWidth="1"/>
    <col min="9219" max="9222" width="10.375" style="1" customWidth="1"/>
    <col min="9223" max="9223" width="2.375" style="1" customWidth="1"/>
    <col min="9224" max="9224" width="10.75" style="1" customWidth="1"/>
    <col min="9225" max="9228" width="10.375" style="1" customWidth="1"/>
    <col min="9229" max="9232" width="0" style="1" hidden="1" customWidth="1"/>
    <col min="9233" max="9472" width="9" style="1"/>
    <col min="9473" max="9473" width="2.375" style="1" customWidth="1"/>
    <col min="9474" max="9474" width="10.75" style="1" customWidth="1"/>
    <col min="9475" max="9478" width="10.375" style="1" customWidth="1"/>
    <col min="9479" max="9479" width="2.375" style="1" customWidth="1"/>
    <col min="9480" max="9480" width="10.75" style="1" customWidth="1"/>
    <col min="9481" max="9484" width="10.375" style="1" customWidth="1"/>
    <col min="9485" max="9488" width="0" style="1" hidden="1" customWidth="1"/>
    <col min="9489" max="9728" width="9" style="1"/>
    <col min="9729" max="9729" width="2.375" style="1" customWidth="1"/>
    <col min="9730" max="9730" width="10.75" style="1" customWidth="1"/>
    <col min="9731" max="9734" width="10.375" style="1" customWidth="1"/>
    <col min="9735" max="9735" width="2.375" style="1" customWidth="1"/>
    <col min="9736" max="9736" width="10.75" style="1" customWidth="1"/>
    <col min="9737" max="9740" width="10.375" style="1" customWidth="1"/>
    <col min="9741" max="9744" width="0" style="1" hidden="1" customWidth="1"/>
    <col min="9745" max="9984" width="9" style="1"/>
    <col min="9985" max="9985" width="2.375" style="1" customWidth="1"/>
    <col min="9986" max="9986" width="10.75" style="1" customWidth="1"/>
    <col min="9987" max="9990" width="10.375" style="1" customWidth="1"/>
    <col min="9991" max="9991" width="2.375" style="1" customWidth="1"/>
    <col min="9992" max="9992" width="10.75" style="1" customWidth="1"/>
    <col min="9993" max="9996" width="10.375" style="1" customWidth="1"/>
    <col min="9997" max="10000" width="0" style="1" hidden="1" customWidth="1"/>
    <col min="10001" max="10240" width="9" style="1"/>
    <col min="10241" max="10241" width="2.375" style="1" customWidth="1"/>
    <col min="10242" max="10242" width="10.75" style="1" customWidth="1"/>
    <col min="10243" max="10246" width="10.375" style="1" customWidth="1"/>
    <col min="10247" max="10247" width="2.375" style="1" customWidth="1"/>
    <col min="10248" max="10248" width="10.75" style="1" customWidth="1"/>
    <col min="10249" max="10252" width="10.375" style="1" customWidth="1"/>
    <col min="10253" max="10256" width="0" style="1" hidden="1" customWidth="1"/>
    <col min="10257" max="10496" width="9" style="1"/>
    <col min="10497" max="10497" width="2.375" style="1" customWidth="1"/>
    <col min="10498" max="10498" width="10.75" style="1" customWidth="1"/>
    <col min="10499" max="10502" width="10.375" style="1" customWidth="1"/>
    <col min="10503" max="10503" width="2.375" style="1" customWidth="1"/>
    <col min="10504" max="10504" width="10.75" style="1" customWidth="1"/>
    <col min="10505" max="10508" width="10.375" style="1" customWidth="1"/>
    <col min="10509" max="10512" width="0" style="1" hidden="1" customWidth="1"/>
    <col min="10513" max="10752" width="9" style="1"/>
    <col min="10753" max="10753" width="2.375" style="1" customWidth="1"/>
    <col min="10754" max="10754" width="10.75" style="1" customWidth="1"/>
    <col min="10755" max="10758" width="10.375" style="1" customWidth="1"/>
    <col min="10759" max="10759" width="2.375" style="1" customWidth="1"/>
    <col min="10760" max="10760" width="10.75" style="1" customWidth="1"/>
    <col min="10761" max="10764" width="10.375" style="1" customWidth="1"/>
    <col min="10765" max="10768" width="0" style="1" hidden="1" customWidth="1"/>
    <col min="10769" max="11008" width="9" style="1"/>
    <col min="11009" max="11009" width="2.375" style="1" customWidth="1"/>
    <col min="11010" max="11010" width="10.75" style="1" customWidth="1"/>
    <col min="11011" max="11014" width="10.375" style="1" customWidth="1"/>
    <col min="11015" max="11015" width="2.375" style="1" customWidth="1"/>
    <col min="11016" max="11016" width="10.75" style="1" customWidth="1"/>
    <col min="11017" max="11020" width="10.375" style="1" customWidth="1"/>
    <col min="11021" max="11024" width="0" style="1" hidden="1" customWidth="1"/>
    <col min="11025" max="11264" width="9" style="1"/>
    <col min="11265" max="11265" width="2.375" style="1" customWidth="1"/>
    <col min="11266" max="11266" width="10.75" style="1" customWidth="1"/>
    <col min="11267" max="11270" width="10.375" style="1" customWidth="1"/>
    <col min="11271" max="11271" width="2.375" style="1" customWidth="1"/>
    <col min="11272" max="11272" width="10.75" style="1" customWidth="1"/>
    <col min="11273" max="11276" width="10.375" style="1" customWidth="1"/>
    <col min="11277" max="11280" width="0" style="1" hidden="1" customWidth="1"/>
    <col min="11281" max="11520" width="9" style="1"/>
    <col min="11521" max="11521" width="2.375" style="1" customWidth="1"/>
    <col min="11522" max="11522" width="10.75" style="1" customWidth="1"/>
    <col min="11523" max="11526" width="10.375" style="1" customWidth="1"/>
    <col min="11527" max="11527" width="2.375" style="1" customWidth="1"/>
    <col min="11528" max="11528" width="10.75" style="1" customWidth="1"/>
    <col min="11529" max="11532" width="10.375" style="1" customWidth="1"/>
    <col min="11533" max="11536" width="0" style="1" hidden="1" customWidth="1"/>
    <col min="11537" max="11776" width="9" style="1"/>
    <col min="11777" max="11777" width="2.375" style="1" customWidth="1"/>
    <col min="11778" max="11778" width="10.75" style="1" customWidth="1"/>
    <col min="11779" max="11782" width="10.375" style="1" customWidth="1"/>
    <col min="11783" max="11783" width="2.375" style="1" customWidth="1"/>
    <col min="11784" max="11784" width="10.75" style="1" customWidth="1"/>
    <col min="11785" max="11788" width="10.375" style="1" customWidth="1"/>
    <col min="11789" max="11792" width="0" style="1" hidden="1" customWidth="1"/>
    <col min="11793" max="12032" width="9" style="1"/>
    <col min="12033" max="12033" width="2.375" style="1" customWidth="1"/>
    <col min="12034" max="12034" width="10.75" style="1" customWidth="1"/>
    <col min="12035" max="12038" width="10.375" style="1" customWidth="1"/>
    <col min="12039" max="12039" width="2.375" style="1" customWidth="1"/>
    <col min="12040" max="12040" width="10.75" style="1" customWidth="1"/>
    <col min="12041" max="12044" width="10.375" style="1" customWidth="1"/>
    <col min="12045" max="12048" width="0" style="1" hidden="1" customWidth="1"/>
    <col min="12049" max="12288" width="9" style="1"/>
    <col min="12289" max="12289" width="2.375" style="1" customWidth="1"/>
    <col min="12290" max="12290" width="10.75" style="1" customWidth="1"/>
    <col min="12291" max="12294" width="10.375" style="1" customWidth="1"/>
    <col min="12295" max="12295" width="2.375" style="1" customWidth="1"/>
    <col min="12296" max="12296" width="10.75" style="1" customWidth="1"/>
    <col min="12297" max="12300" width="10.375" style="1" customWidth="1"/>
    <col min="12301" max="12304" width="0" style="1" hidden="1" customWidth="1"/>
    <col min="12305" max="12544" width="9" style="1"/>
    <col min="12545" max="12545" width="2.375" style="1" customWidth="1"/>
    <col min="12546" max="12546" width="10.75" style="1" customWidth="1"/>
    <col min="12547" max="12550" width="10.375" style="1" customWidth="1"/>
    <col min="12551" max="12551" width="2.375" style="1" customWidth="1"/>
    <col min="12552" max="12552" width="10.75" style="1" customWidth="1"/>
    <col min="12553" max="12556" width="10.375" style="1" customWidth="1"/>
    <col min="12557" max="12560" width="0" style="1" hidden="1" customWidth="1"/>
    <col min="12561" max="12800" width="9" style="1"/>
    <col min="12801" max="12801" width="2.375" style="1" customWidth="1"/>
    <col min="12802" max="12802" width="10.75" style="1" customWidth="1"/>
    <col min="12803" max="12806" width="10.375" style="1" customWidth="1"/>
    <col min="12807" max="12807" width="2.375" style="1" customWidth="1"/>
    <col min="12808" max="12808" width="10.75" style="1" customWidth="1"/>
    <col min="12809" max="12812" width="10.375" style="1" customWidth="1"/>
    <col min="12813" max="12816" width="0" style="1" hidden="1" customWidth="1"/>
    <col min="12817" max="13056" width="9" style="1"/>
    <col min="13057" max="13057" width="2.375" style="1" customWidth="1"/>
    <col min="13058" max="13058" width="10.75" style="1" customWidth="1"/>
    <col min="13059" max="13062" width="10.375" style="1" customWidth="1"/>
    <col min="13063" max="13063" width="2.375" style="1" customWidth="1"/>
    <col min="13064" max="13064" width="10.75" style="1" customWidth="1"/>
    <col min="13065" max="13068" width="10.375" style="1" customWidth="1"/>
    <col min="13069" max="13072" width="0" style="1" hidden="1" customWidth="1"/>
    <col min="13073" max="13312" width="9" style="1"/>
    <col min="13313" max="13313" width="2.375" style="1" customWidth="1"/>
    <col min="13314" max="13314" width="10.75" style="1" customWidth="1"/>
    <col min="13315" max="13318" width="10.375" style="1" customWidth="1"/>
    <col min="13319" max="13319" width="2.375" style="1" customWidth="1"/>
    <col min="13320" max="13320" width="10.75" style="1" customWidth="1"/>
    <col min="13321" max="13324" width="10.375" style="1" customWidth="1"/>
    <col min="13325" max="13328" width="0" style="1" hidden="1" customWidth="1"/>
    <col min="13329" max="13568" width="9" style="1"/>
    <col min="13569" max="13569" width="2.375" style="1" customWidth="1"/>
    <col min="13570" max="13570" width="10.75" style="1" customWidth="1"/>
    <col min="13571" max="13574" width="10.375" style="1" customWidth="1"/>
    <col min="13575" max="13575" width="2.375" style="1" customWidth="1"/>
    <col min="13576" max="13576" width="10.75" style="1" customWidth="1"/>
    <col min="13577" max="13580" width="10.375" style="1" customWidth="1"/>
    <col min="13581" max="13584" width="0" style="1" hidden="1" customWidth="1"/>
    <col min="13585" max="13824" width="9" style="1"/>
    <col min="13825" max="13825" width="2.375" style="1" customWidth="1"/>
    <col min="13826" max="13826" width="10.75" style="1" customWidth="1"/>
    <col min="13827" max="13830" width="10.375" style="1" customWidth="1"/>
    <col min="13831" max="13831" width="2.375" style="1" customWidth="1"/>
    <col min="13832" max="13832" width="10.75" style="1" customWidth="1"/>
    <col min="13833" max="13836" width="10.375" style="1" customWidth="1"/>
    <col min="13837" max="13840" width="0" style="1" hidden="1" customWidth="1"/>
    <col min="13841" max="14080" width="9" style="1"/>
    <col min="14081" max="14081" width="2.375" style="1" customWidth="1"/>
    <col min="14082" max="14082" width="10.75" style="1" customWidth="1"/>
    <col min="14083" max="14086" width="10.375" style="1" customWidth="1"/>
    <col min="14087" max="14087" width="2.375" style="1" customWidth="1"/>
    <col min="14088" max="14088" width="10.75" style="1" customWidth="1"/>
    <col min="14089" max="14092" width="10.375" style="1" customWidth="1"/>
    <col min="14093" max="14096" width="0" style="1" hidden="1" customWidth="1"/>
    <col min="14097" max="14336" width="9" style="1"/>
    <col min="14337" max="14337" width="2.375" style="1" customWidth="1"/>
    <col min="14338" max="14338" width="10.75" style="1" customWidth="1"/>
    <col min="14339" max="14342" width="10.375" style="1" customWidth="1"/>
    <col min="14343" max="14343" width="2.375" style="1" customWidth="1"/>
    <col min="14344" max="14344" width="10.75" style="1" customWidth="1"/>
    <col min="14345" max="14348" width="10.375" style="1" customWidth="1"/>
    <col min="14349" max="14352" width="0" style="1" hidden="1" customWidth="1"/>
    <col min="14353" max="14592" width="9" style="1"/>
    <col min="14593" max="14593" width="2.375" style="1" customWidth="1"/>
    <col min="14594" max="14594" width="10.75" style="1" customWidth="1"/>
    <col min="14595" max="14598" width="10.375" style="1" customWidth="1"/>
    <col min="14599" max="14599" width="2.375" style="1" customWidth="1"/>
    <col min="14600" max="14600" width="10.75" style="1" customWidth="1"/>
    <col min="14601" max="14604" width="10.375" style="1" customWidth="1"/>
    <col min="14605" max="14608" width="0" style="1" hidden="1" customWidth="1"/>
    <col min="14609" max="14848" width="9" style="1"/>
    <col min="14849" max="14849" width="2.375" style="1" customWidth="1"/>
    <col min="14850" max="14850" width="10.75" style="1" customWidth="1"/>
    <col min="14851" max="14854" width="10.375" style="1" customWidth="1"/>
    <col min="14855" max="14855" width="2.375" style="1" customWidth="1"/>
    <col min="14856" max="14856" width="10.75" style="1" customWidth="1"/>
    <col min="14857" max="14860" width="10.375" style="1" customWidth="1"/>
    <col min="14861" max="14864" width="0" style="1" hidden="1" customWidth="1"/>
    <col min="14865" max="15104" width="9" style="1"/>
    <col min="15105" max="15105" width="2.375" style="1" customWidth="1"/>
    <col min="15106" max="15106" width="10.75" style="1" customWidth="1"/>
    <col min="15107" max="15110" width="10.375" style="1" customWidth="1"/>
    <col min="15111" max="15111" width="2.375" style="1" customWidth="1"/>
    <col min="15112" max="15112" width="10.75" style="1" customWidth="1"/>
    <col min="15113" max="15116" width="10.375" style="1" customWidth="1"/>
    <col min="15117" max="15120" width="0" style="1" hidden="1" customWidth="1"/>
    <col min="15121" max="15360" width="9" style="1"/>
    <col min="15361" max="15361" width="2.375" style="1" customWidth="1"/>
    <col min="15362" max="15362" width="10.75" style="1" customWidth="1"/>
    <col min="15363" max="15366" width="10.375" style="1" customWidth="1"/>
    <col min="15367" max="15367" width="2.375" style="1" customWidth="1"/>
    <col min="15368" max="15368" width="10.75" style="1" customWidth="1"/>
    <col min="15369" max="15372" width="10.375" style="1" customWidth="1"/>
    <col min="15373" max="15376" width="0" style="1" hidden="1" customWidth="1"/>
    <col min="15377" max="15616" width="9" style="1"/>
    <col min="15617" max="15617" width="2.375" style="1" customWidth="1"/>
    <col min="15618" max="15618" width="10.75" style="1" customWidth="1"/>
    <col min="15619" max="15622" width="10.375" style="1" customWidth="1"/>
    <col min="15623" max="15623" width="2.375" style="1" customWidth="1"/>
    <col min="15624" max="15624" width="10.75" style="1" customWidth="1"/>
    <col min="15625" max="15628" width="10.375" style="1" customWidth="1"/>
    <col min="15629" max="15632" width="0" style="1" hidden="1" customWidth="1"/>
    <col min="15633" max="15872" width="9" style="1"/>
    <col min="15873" max="15873" width="2.375" style="1" customWidth="1"/>
    <col min="15874" max="15874" width="10.75" style="1" customWidth="1"/>
    <col min="15875" max="15878" width="10.375" style="1" customWidth="1"/>
    <col min="15879" max="15879" width="2.375" style="1" customWidth="1"/>
    <col min="15880" max="15880" width="10.75" style="1" customWidth="1"/>
    <col min="15881" max="15884" width="10.375" style="1" customWidth="1"/>
    <col min="15885" max="15888" width="0" style="1" hidden="1" customWidth="1"/>
    <col min="15889" max="16128" width="9" style="1"/>
    <col min="16129" max="16129" width="2.375" style="1" customWidth="1"/>
    <col min="16130" max="16130" width="10.75" style="1" customWidth="1"/>
    <col min="16131" max="16134" width="10.375" style="1" customWidth="1"/>
    <col min="16135" max="16135" width="2.375" style="1" customWidth="1"/>
    <col min="16136" max="16136" width="10.75" style="1" customWidth="1"/>
    <col min="16137" max="16140" width="10.375" style="1" customWidth="1"/>
    <col min="16141" max="16144" width="0" style="1" hidden="1" customWidth="1"/>
    <col min="16145" max="16384" width="9" style="1"/>
  </cols>
  <sheetData>
    <row r="1" spans="1:16" ht="15" customHeight="1" x14ac:dyDescent="0.15">
      <c r="E1" s="158" t="s">
        <v>0</v>
      </c>
      <c r="F1" s="158"/>
      <c r="G1" s="158"/>
      <c r="H1" s="158"/>
    </row>
    <row r="2" spans="1:16" ht="12.75" customHeight="1" x14ac:dyDescent="0.15">
      <c r="C2" s="51"/>
    </row>
    <row r="3" spans="1:16" ht="12.75" customHeight="1" x14ac:dyDescent="0.15"/>
    <row r="5" spans="1:16" ht="12.75" customHeight="1" x14ac:dyDescent="0.15">
      <c r="A5" s="108" t="s">
        <v>135</v>
      </c>
      <c r="B5" s="109"/>
      <c r="C5" s="109"/>
      <c r="D5" s="109"/>
      <c r="E5" s="110"/>
      <c r="F5" s="110"/>
      <c r="G5" s="110"/>
      <c r="H5" s="110"/>
      <c r="I5" s="110"/>
      <c r="J5" s="110" t="s">
        <v>1</v>
      </c>
      <c r="K5" s="111" t="s">
        <v>2</v>
      </c>
      <c r="L5" s="110"/>
    </row>
    <row r="6" spans="1:16" ht="12.75" customHeight="1" x14ac:dyDescent="0.15">
      <c r="A6" s="110"/>
      <c r="B6" s="110"/>
      <c r="C6" s="110"/>
      <c r="D6" s="112"/>
      <c r="E6" s="110"/>
      <c r="F6" s="110"/>
      <c r="G6" s="110"/>
      <c r="H6" s="111" t="s">
        <v>3</v>
      </c>
      <c r="I6" s="110"/>
      <c r="J6" s="110"/>
      <c r="K6" s="110"/>
      <c r="L6" s="110"/>
    </row>
    <row r="7" spans="1:16" ht="12.75" customHeight="1" x14ac:dyDescent="0.15">
      <c r="A7" s="110"/>
      <c r="B7" s="180" t="s">
        <v>4</v>
      </c>
      <c r="C7" s="180" t="s">
        <v>5</v>
      </c>
      <c r="D7" s="113" t="s">
        <v>6</v>
      </c>
      <c r="E7" s="114" t="s">
        <v>136</v>
      </c>
      <c r="F7" s="113" t="s">
        <v>8</v>
      </c>
      <c r="G7" s="110"/>
      <c r="H7" s="115"/>
      <c r="I7" s="180" t="s">
        <v>4</v>
      </c>
      <c r="J7" s="159" t="s">
        <v>9</v>
      </c>
      <c r="K7" s="160"/>
      <c r="L7" s="161"/>
      <c r="O7" s="60"/>
    </row>
    <row r="8" spans="1:16" ht="12.75" customHeight="1" x14ac:dyDescent="0.15">
      <c r="A8" s="110"/>
      <c r="B8" s="181"/>
      <c r="C8" s="181"/>
      <c r="D8" s="116" t="s">
        <v>137</v>
      </c>
      <c r="E8" s="117" t="s">
        <v>11</v>
      </c>
      <c r="F8" s="116" t="s">
        <v>12</v>
      </c>
      <c r="G8" s="110"/>
      <c r="H8" s="118"/>
      <c r="I8" s="181"/>
      <c r="J8" s="119" t="s">
        <v>13</v>
      </c>
      <c r="K8" s="120" t="s">
        <v>14</v>
      </c>
      <c r="L8" s="120" t="s">
        <v>15</v>
      </c>
      <c r="O8" s="60"/>
    </row>
    <row r="9" spans="1:16" ht="12.75" customHeight="1" x14ac:dyDescent="0.15">
      <c r="A9" s="110"/>
      <c r="B9" s="66">
        <v>136491</v>
      </c>
      <c r="C9" s="66">
        <v>305338</v>
      </c>
      <c r="D9" s="67">
        <v>2.2370559231011566</v>
      </c>
      <c r="E9" s="67">
        <v>906.07</v>
      </c>
      <c r="F9" s="68">
        <v>336.99162316377323</v>
      </c>
      <c r="G9" s="110"/>
      <c r="H9" s="120" t="s">
        <v>16</v>
      </c>
      <c r="I9" s="69">
        <v>136628</v>
      </c>
      <c r="J9" s="69">
        <v>305625</v>
      </c>
      <c r="K9" s="69">
        <v>144125</v>
      </c>
      <c r="L9" s="69">
        <v>161500</v>
      </c>
      <c r="O9" s="70"/>
      <c r="P9" s="71"/>
    </row>
    <row r="10" spans="1:16" ht="12.75" customHeight="1" x14ac:dyDescent="0.15">
      <c r="A10" s="110"/>
      <c r="B10" s="110"/>
      <c r="C10" s="110"/>
      <c r="D10" s="110"/>
      <c r="E10" s="110"/>
      <c r="F10" s="110"/>
      <c r="G10" s="110"/>
      <c r="H10" s="120" t="s">
        <v>17</v>
      </c>
      <c r="I10" s="69">
        <v>-137</v>
      </c>
      <c r="J10" s="69">
        <v>-287</v>
      </c>
      <c r="K10" s="69">
        <v>-123</v>
      </c>
      <c r="L10" s="69">
        <v>-164</v>
      </c>
      <c r="O10" s="72"/>
      <c r="P10" s="71"/>
    </row>
    <row r="11" spans="1:16" ht="12.75" customHeight="1" x14ac:dyDescent="0.15">
      <c r="A11" s="111" t="s">
        <v>18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O11" s="73"/>
      <c r="P11" s="71"/>
    </row>
    <row r="12" spans="1:16" ht="12.75" customHeight="1" x14ac:dyDescent="0.15">
      <c r="A12" s="176" t="s">
        <v>19</v>
      </c>
      <c r="B12" s="177"/>
      <c r="C12" s="177" t="s">
        <v>4</v>
      </c>
      <c r="D12" s="159" t="s">
        <v>129</v>
      </c>
      <c r="E12" s="160"/>
      <c r="F12" s="161"/>
      <c r="G12" s="176" t="s">
        <v>19</v>
      </c>
      <c r="H12" s="177"/>
      <c r="I12" s="180" t="s">
        <v>4</v>
      </c>
      <c r="J12" s="159" t="s">
        <v>21</v>
      </c>
      <c r="K12" s="160"/>
      <c r="L12" s="161"/>
      <c r="O12" s="60"/>
      <c r="P12" s="71"/>
    </row>
    <row r="13" spans="1:16" ht="12.75" customHeight="1" x14ac:dyDescent="0.15">
      <c r="A13" s="178"/>
      <c r="B13" s="179"/>
      <c r="C13" s="179"/>
      <c r="D13" s="120" t="s">
        <v>22</v>
      </c>
      <c r="E13" s="120" t="s">
        <v>14</v>
      </c>
      <c r="F13" s="120" t="s">
        <v>15</v>
      </c>
      <c r="G13" s="178"/>
      <c r="H13" s="179"/>
      <c r="I13" s="181"/>
      <c r="J13" s="120" t="s">
        <v>22</v>
      </c>
      <c r="K13" s="120" t="s">
        <v>14</v>
      </c>
      <c r="L13" s="120" t="s">
        <v>15</v>
      </c>
      <c r="O13" s="74"/>
      <c r="P13" s="71"/>
    </row>
    <row r="14" spans="1:16" ht="12.75" customHeight="1" x14ac:dyDescent="0.15">
      <c r="A14" s="170" t="s">
        <v>23</v>
      </c>
      <c r="B14" s="171"/>
      <c r="C14" s="148">
        <v>136491</v>
      </c>
      <c r="D14" s="148">
        <v>305338</v>
      </c>
      <c r="E14" s="148">
        <v>144002</v>
      </c>
      <c r="F14" s="148">
        <v>161336</v>
      </c>
      <c r="G14" s="162" t="s">
        <v>24</v>
      </c>
      <c r="H14" s="121" t="s">
        <v>25</v>
      </c>
      <c r="I14" s="76">
        <v>32369</v>
      </c>
      <c r="J14" s="76">
        <v>76133</v>
      </c>
      <c r="K14" s="76">
        <v>35884</v>
      </c>
      <c r="L14" s="76">
        <v>40249</v>
      </c>
      <c r="O14" s="77"/>
      <c r="P14" s="73"/>
    </row>
    <row r="15" spans="1:16" ht="12.75" customHeight="1" x14ac:dyDescent="0.15">
      <c r="A15" s="172"/>
      <c r="B15" s="173"/>
      <c r="C15" s="149"/>
      <c r="D15" s="149"/>
      <c r="E15" s="149"/>
      <c r="F15" s="149"/>
      <c r="G15" s="163"/>
      <c r="H15" s="120" t="s">
        <v>26</v>
      </c>
      <c r="I15" s="66">
        <v>3844</v>
      </c>
      <c r="J15" s="78">
        <v>8706</v>
      </c>
      <c r="K15" s="79">
        <v>4275</v>
      </c>
      <c r="L15" s="80">
        <v>4431</v>
      </c>
      <c r="O15" s="77"/>
      <c r="P15" s="73"/>
    </row>
    <row r="16" spans="1:16" ht="12.75" customHeight="1" x14ac:dyDescent="0.15">
      <c r="A16" s="162" t="s">
        <v>27</v>
      </c>
      <c r="B16" s="121" t="s">
        <v>28</v>
      </c>
      <c r="C16" s="81">
        <v>35611</v>
      </c>
      <c r="D16" s="76">
        <v>70145</v>
      </c>
      <c r="E16" s="76">
        <v>33231</v>
      </c>
      <c r="F16" s="76">
        <v>36914</v>
      </c>
      <c r="G16" s="163"/>
      <c r="H16" s="120" t="s">
        <v>29</v>
      </c>
      <c r="I16" s="66">
        <v>5265</v>
      </c>
      <c r="J16" s="66">
        <v>12301</v>
      </c>
      <c r="K16" s="79">
        <v>5773</v>
      </c>
      <c r="L16" s="80">
        <v>6528</v>
      </c>
      <c r="O16" s="77"/>
      <c r="P16" s="71"/>
    </row>
    <row r="17" spans="1:16" ht="12.75" customHeight="1" x14ac:dyDescent="0.15">
      <c r="A17" s="163"/>
      <c r="B17" s="120" t="s">
        <v>30</v>
      </c>
      <c r="C17" s="80">
        <v>1537</v>
      </c>
      <c r="D17" s="66">
        <v>2691</v>
      </c>
      <c r="E17" s="80">
        <v>1202</v>
      </c>
      <c r="F17" s="80">
        <v>1489</v>
      </c>
      <c r="G17" s="163"/>
      <c r="H17" s="120" t="s">
        <v>31</v>
      </c>
      <c r="I17" s="66">
        <v>1880</v>
      </c>
      <c r="J17" s="66">
        <v>4440</v>
      </c>
      <c r="K17" s="79">
        <v>2010</v>
      </c>
      <c r="L17" s="80">
        <v>2430</v>
      </c>
      <c r="O17" s="77"/>
      <c r="P17" s="71"/>
    </row>
    <row r="18" spans="1:16" ht="12.75" customHeight="1" x14ac:dyDescent="0.15">
      <c r="A18" s="163"/>
      <c r="B18" s="120" t="s">
        <v>32</v>
      </c>
      <c r="C18" s="80">
        <v>395</v>
      </c>
      <c r="D18" s="66">
        <v>646</v>
      </c>
      <c r="E18" s="80">
        <v>342</v>
      </c>
      <c r="F18" s="80">
        <v>304</v>
      </c>
      <c r="G18" s="163"/>
      <c r="H18" s="120" t="s">
        <v>33</v>
      </c>
      <c r="I18" s="66">
        <v>1148</v>
      </c>
      <c r="J18" s="66">
        <v>2646</v>
      </c>
      <c r="K18" s="79">
        <v>1246</v>
      </c>
      <c r="L18" s="80">
        <v>1400</v>
      </c>
      <c r="O18" s="77"/>
      <c r="P18" s="71"/>
    </row>
    <row r="19" spans="1:16" ht="12.75" customHeight="1" x14ac:dyDescent="0.15">
      <c r="A19" s="163"/>
      <c r="B19" s="120" t="s">
        <v>34</v>
      </c>
      <c r="C19" s="80">
        <v>1257</v>
      </c>
      <c r="D19" s="66">
        <v>2484</v>
      </c>
      <c r="E19" s="80">
        <v>1079</v>
      </c>
      <c r="F19" s="80">
        <v>1405</v>
      </c>
      <c r="G19" s="163"/>
      <c r="H19" s="120" t="s">
        <v>35</v>
      </c>
      <c r="I19" s="66">
        <v>568</v>
      </c>
      <c r="J19" s="66">
        <v>1390</v>
      </c>
      <c r="K19" s="79">
        <v>674</v>
      </c>
      <c r="L19" s="80">
        <v>716</v>
      </c>
      <c r="O19" s="77"/>
      <c r="P19" s="71"/>
    </row>
    <row r="20" spans="1:16" ht="12.75" customHeight="1" x14ac:dyDescent="0.15">
      <c r="A20" s="163"/>
      <c r="B20" s="120" t="s">
        <v>36</v>
      </c>
      <c r="C20" s="80">
        <v>1055</v>
      </c>
      <c r="D20" s="66">
        <v>2028</v>
      </c>
      <c r="E20" s="80">
        <v>923</v>
      </c>
      <c r="F20" s="80">
        <v>1105</v>
      </c>
      <c r="G20" s="163"/>
      <c r="H20" s="120" t="s">
        <v>37</v>
      </c>
      <c r="I20" s="66">
        <v>1189</v>
      </c>
      <c r="J20" s="66">
        <v>2700</v>
      </c>
      <c r="K20" s="79">
        <v>1221</v>
      </c>
      <c r="L20" s="80">
        <v>1479</v>
      </c>
      <c r="O20" s="77"/>
      <c r="P20" s="71"/>
    </row>
    <row r="21" spans="1:16" ht="12.75" customHeight="1" x14ac:dyDescent="0.15">
      <c r="A21" s="163"/>
      <c r="B21" s="120" t="s">
        <v>38</v>
      </c>
      <c r="C21" s="80">
        <v>2189</v>
      </c>
      <c r="D21" s="66">
        <v>5009</v>
      </c>
      <c r="E21" s="80">
        <v>2626</v>
      </c>
      <c r="F21" s="80">
        <v>2383</v>
      </c>
      <c r="G21" s="163"/>
      <c r="H21" s="120" t="s">
        <v>39</v>
      </c>
      <c r="I21" s="66">
        <v>2438</v>
      </c>
      <c r="J21" s="66">
        <v>5645</v>
      </c>
      <c r="K21" s="79">
        <v>2624</v>
      </c>
      <c r="L21" s="80">
        <v>3021</v>
      </c>
      <c r="O21" s="77"/>
      <c r="P21" s="71"/>
    </row>
    <row r="22" spans="1:16" ht="12.75" customHeight="1" x14ac:dyDescent="0.15">
      <c r="A22" s="163"/>
      <c r="B22" s="120" t="s">
        <v>40</v>
      </c>
      <c r="C22" s="80">
        <v>3205</v>
      </c>
      <c r="D22" s="66">
        <v>5825</v>
      </c>
      <c r="E22" s="80">
        <v>2927</v>
      </c>
      <c r="F22" s="80">
        <v>2898</v>
      </c>
      <c r="G22" s="163"/>
      <c r="H22" s="122" t="s">
        <v>41</v>
      </c>
      <c r="I22" s="66">
        <v>1394</v>
      </c>
      <c r="J22" s="66">
        <v>3032</v>
      </c>
      <c r="K22" s="79">
        <v>1463</v>
      </c>
      <c r="L22" s="80">
        <v>1569</v>
      </c>
      <c r="O22" s="77"/>
      <c r="P22" s="71"/>
    </row>
    <row r="23" spans="1:16" ht="12.75" customHeight="1" x14ac:dyDescent="0.15">
      <c r="A23" s="163"/>
      <c r="B23" s="120" t="s">
        <v>42</v>
      </c>
      <c r="C23" s="80">
        <v>1089</v>
      </c>
      <c r="D23" s="66">
        <v>1902</v>
      </c>
      <c r="E23" s="80">
        <v>926</v>
      </c>
      <c r="F23" s="80">
        <v>976</v>
      </c>
      <c r="G23" s="163"/>
      <c r="H23" s="120" t="s">
        <v>43</v>
      </c>
      <c r="I23" s="66">
        <v>1560</v>
      </c>
      <c r="J23" s="66">
        <v>3551</v>
      </c>
      <c r="K23" s="79">
        <v>1671</v>
      </c>
      <c r="L23" s="80">
        <v>1880</v>
      </c>
      <c r="O23" s="77"/>
      <c r="P23" s="71"/>
    </row>
    <row r="24" spans="1:16" ht="12.75" customHeight="1" x14ac:dyDescent="0.15">
      <c r="A24" s="163"/>
      <c r="B24" s="120" t="s">
        <v>44</v>
      </c>
      <c r="C24" s="80">
        <v>2646</v>
      </c>
      <c r="D24" s="66">
        <v>5431</v>
      </c>
      <c r="E24" s="80">
        <v>2492</v>
      </c>
      <c r="F24" s="80">
        <v>2939</v>
      </c>
      <c r="G24" s="163"/>
      <c r="H24" s="120" t="s">
        <v>45</v>
      </c>
      <c r="I24" s="66">
        <v>1596</v>
      </c>
      <c r="J24" s="66">
        <v>3400</v>
      </c>
      <c r="K24" s="79">
        <v>1603</v>
      </c>
      <c r="L24" s="80">
        <v>1797</v>
      </c>
      <c r="O24" s="77"/>
      <c r="P24" s="71"/>
    </row>
    <row r="25" spans="1:16" ht="12.75" customHeight="1" x14ac:dyDescent="0.15">
      <c r="A25" s="163"/>
      <c r="B25" s="120" t="s">
        <v>46</v>
      </c>
      <c r="C25" s="80">
        <v>4575</v>
      </c>
      <c r="D25" s="66">
        <v>9871</v>
      </c>
      <c r="E25" s="80">
        <v>4644</v>
      </c>
      <c r="F25" s="80">
        <v>5227</v>
      </c>
      <c r="G25" s="163"/>
      <c r="H25" s="122" t="s">
        <v>47</v>
      </c>
      <c r="I25" s="66">
        <v>1455</v>
      </c>
      <c r="J25" s="66">
        <v>3351</v>
      </c>
      <c r="K25" s="79">
        <v>1578</v>
      </c>
      <c r="L25" s="80">
        <v>1773</v>
      </c>
      <c r="O25" s="77"/>
      <c r="P25" s="71"/>
    </row>
    <row r="26" spans="1:16" ht="12.75" customHeight="1" x14ac:dyDescent="0.15">
      <c r="A26" s="163"/>
      <c r="B26" s="120" t="s">
        <v>48</v>
      </c>
      <c r="C26" s="80">
        <v>2361</v>
      </c>
      <c r="D26" s="66">
        <v>4296</v>
      </c>
      <c r="E26" s="80">
        <v>2051</v>
      </c>
      <c r="F26" s="80">
        <v>2245</v>
      </c>
      <c r="G26" s="163"/>
      <c r="H26" s="120" t="s">
        <v>49</v>
      </c>
      <c r="I26" s="66">
        <v>536</v>
      </c>
      <c r="J26" s="66">
        <v>1127</v>
      </c>
      <c r="K26" s="79">
        <v>529</v>
      </c>
      <c r="L26" s="80">
        <v>598</v>
      </c>
      <c r="O26" s="77"/>
      <c r="P26" s="71"/>
    </row>
    <row r="27" spans="1:16" ht="12.75" customHeight="1" x14ac:dyDescent="0.15">
      <c r="A27" s="163"/>
      <c r="B27" s="120" t="s">
        <v>50</v>
      </c>
      <c r="C27" s="80">
        <v>2254</v>
      </c>
      <c r="D27" s="66">
        <v>3909</v>
      </c>
      <c r="E27" s="80">
        <v>1774</v>
      </c>
      <c r="F27" s="80">
        <v>2135</v>
      </c>
      <c r="G27" s="163"/>
      <c r="H27" s="120" t="s">
        <v>51</v>
      </c>
      <c r="I27" s="66">
        <v>6243</v>
      </c>
      <c r="J27" s="66">
        <v>15638</v>
      </c>
      <c r="K27" s="79">
        <v>7472</v>
      </c>
      <c r="L27" s="80">
        <v>8166</v>
      </c>
      <c r="O27" s="77"/>
      <c r="P27" s="71"/>
    </row>
    <row r="28" spans="1:16" ht="12.75" customHeight="1" x14ac:dyDescent="0.15">
      <c r="A28" s="163"/>
      <c r="B28" s="120" t="s">
        <v>52</v>
      </c>
      <c r="C28" s="80">
        <v>2285</v>
      </c>
      <c r="D28" s="66">
        <v>3868</v>
      </c>
      <c r="E28" s="80">
        <v>1829</v>
      </c>
      <c r="F28" s="80">
        <v>2039</v>
      </c>
      <c r="G28" s="163"/>
      <c r="H28" s="120" t="s">
        <v>53</v>
      </c>
      <c r="I28" s="66">
        <v>1200</v>
      </c>
      <c r="J28" s="66">
        <v>2908</v>
      </c>
      <c r="K28" s="79">
        <v>1357</v>
      </c>
      <c r="L28" s="80">
        <v>1551</v>
      </c>
      <c r="O28" s="77"/>
      <c r="P28" s="71"/>
    </row>
    <row r="29" spans="1:16" ht="12.75" customHeight="1" x14ac:dyDescent="0.15">
      <c r="A29" s="163"/>
      <c r="B29" s="120" t="s">
        <v>54</v>
      </c>
      <c r="C29" s="80">
        <v>4057</v>
      </c>
      <c r="D29" s="66">
        <v>8686</v>
      </c>
      <c r="E29" s="80">
        <v>3961</v>
      </c>
      <c r="F29" s="80">
        <v>4725</v>
      </c>
      <c r="G29" s="163"/>
      <c r="H29" s="120" t="s">
        <v>55</v>
      </c>
      <c r="I29" s="66">
        <v>1680</v>
      </c>
      <c r="J29" s="66">
        <v>4236</v>
      </c>
      <c r="K29" s="79">
        <v>1937</v>
      </c>
      <c r="L29" s="80">
        <v>2299</v>
      </c>
      <c r="O29" s="77"/>
      <c r="P29" s="71"/>
    </row>
    <row r="30" spans="1:16" ht="12.75" customHeight="1" x14ac:dyDescent="0.15">
      <c r="A30" s="163"/>
      <c r="B30" s="120" t="s">
        <v>56</v>
      </c>
      <c r="C30" s="80">
        <v>2174</v>
      </c>
      <c r="D30" s="66">
        <v>4359</v>
      </c>
      <c r="E30" s="80">
        <v>2083</v>
      </c>
      <c r="F30" s="80">
        <v>2276</v>
      </c>
      <c r="G30" s="163"/>
      <c r="H30" s="123" t="s">
        <v>57</v>
      </c>
      <c r="I30" s="84">
        <v>373</v>
      </c>
      <c r="J30" s="85">
        <v>1062</v>
      </c>
      <c r="K30" s="85">
        <v>451</v>
      </c>
      <c r="L30" s="86">
        <v>611</v>
      </c>
      <c r="O30" s="77"/>
      <c r="P30" s="71"/>
    </row>
    <row r="31" spans="1:16" ht="12.75" customHeight="1" x14ac:dyDescent="0.15">
      <c r="A31" s="164"/>
      <c r="B31" s="123" t="s">
        <v>58</v>
      </c>
      <c r="C31" s="86">
        <v>4532</v>
      </c>
      <c r="D31" s="84">
        <v>9140</v>
      </c>
      <c r="E31" s="86">
        <v>4372</v>
      </c>
      <c r="F31" s="87">
        <v>4768</v>
      </c>
      <c r="G31" s="174" t="s">
        <v>59</v>
      </c>
      <c r="H31" s="175"/>
      <c r="I31" s="88">
        <v>2967</v>
      </c>
      <c r="J31" s="88">
        <v>7803</v>
      </c>
      <c r="K31" s="88">
        <v>3657</v>
      </c>
      <c r="L31" s="88">
        <v>4146</v>
      </c>
    </row>
    <row r="32" spans="1:16" ht="12.75" customHeight="1" x14ac:dyDescent="0.15">
      <c r="A32" s="162" t="s">
        <v>60</v>
      </c>
      <c r="B32" s="124" t="s">
        <v>61</v>
      </c>
      <c r="C32" s="90">
        <v>29599</v>
      </c>
      <c r="D32" s="88">
        <v>62308</v>
      </c>
      <c r="E32" s="88">
        <v>29537</v>
      </c>
      <c r="F32" s="91">
        <v>32771</v>
      </c>
      <c r="G32" s="165" t="s">
        <v>62</v>
      </c>
      <c r="H32" s="166"/>
      <c r="I32" s="88">
        <v>1652</v>
      </c>
      <c r="J32" s="88">
        <v>6057</v>
      </c>
      <c r="K32" s="88">
        <v>2881</v>
      </c>
      <c r="L32" s="88">
        <v>3176</v>
      </c>
    </row>
    <row r="33" spans="1:12" ht="12.75" customHeight="1" x14ac:dyDescent="0.15">
      <c r="A33" s="163"/>
      <c r="B33" s="120" t="s">
        <v>63</v>
      </c>
      <c r="C33" s="80">
        <v>3247</v>
      </c>
      <c r="D33" s="66">
        <v>5950</v>
      </c>
      <c r="E33" s="80">
        <v>2840</v>
      </c>
      <c r="F33" s="79">
        <v>3110</v>
      </c>
      <c r="G33" s="2"/>
      <c r="H33" s="2"/>
      <c r="I33" s="2"/>
      <c r="J33" s="2"/>
      <c r="K33" s="2"/>
      <c r="L33" s="2"/>
    </row>
    <row r="34" spans="1:12" ht="12.75" customHeight="1" x14ac:dyDescent="0.15">
      <c r="A34" s="163"/>
      <c r="B34" s="120" t="s">
        <v>64</v>
      </c>
      <c r="C34" s="80">
        <v>2464</v>
      </c>
      <c r="D34" s="66">
        <v>3913</v>
      </c>
      <c r="E34" s="80">
        <v>2105</v>
      </c>
      <c r="F34" s="80">
        <v>1808</v>
      </c>
      <c r="G34" s="110"/>
      <c r="H34" s="2"/>
      <c r="I34" s="2"/>
      <c r="J34" s="2"/>
      <c r="K34" s="2"/>
      <c r="L34" s="110"/>
    </row>
    <row r="35" spans="1:12" ht="12.75" customHeight="1" x14ac:dyDescent="0.15">
      <c r="A35" s="163"/>
      <c r="B35" s="120" t="s">
        <v>65</v>
      </c>
      <c r="C35" s="80">
        <v>3123</v>
      </c>
      <c r="D35" s="66">
        <v>5679</v>
      </c>
      <c r="E35" s="80">
        <v>2826</v>
      </c>
      <c r="F35" s="80">
        <v>2853</v>
      </c>
      <c r="G35" s="110"/>
      <c r="H35" s="111" t="s">
        <v>66</v>
      </c>
      <c r="I35" s="110"/>
      <c r="J35" s="110"/>
      <c r="K35" s="110"/>
      <c r="L35" s="110"/>
    </row>
    <row r="36" spans="1:12" ht="12.75" customHeight="1" x14ac:dyDescent="0.15">
      <c r="A36" s="163"/>
      <c r="B36" s="120" t="s">
        <v>67</v>
      </c>
      <c r="C36" s="80">
        <v>924</v>
      </c>
      <c r="D36" s="66">
        <v>1843</v>
      </c>
      <c r="E36" s="80">
        <v>819</v>
      </c>
      <c r="F36" s="80">
        <v>1024</v>
      </c>
      <c r="G36" s="110"/>
      <c r="H36" s="125"/>
      <c r="I36" s="125" t="s">
        <v>13</v>
      </c>
      <c r="J36" s="125" t="s">
        <v>14</v>
      </c>
      <c r="K36" s="125" t="s">
        <v>15</v>
      </c>
      <c r="L36" s="110"/>
    </row>
    <row r="37" spans="1:12" ht="12.75" customHeight="1" x14ac:dyDescent="0.15">
      <c r="A37" s="163"/>
      <c r="B37" s="120" t="s">
        <v>68</v>
      </c>
      <c r="C37" s="80">
        <v>1228</v>
      </c>
      <c r="D37" s="66">
        <v>2758</v>
      </c>
      <c r="E37" s="80">
        <v>1290</v>
      </c>
      <c r="F37" s="80">
        <v>1468</v>
      </c>
      <c r="G37" s="110"/>
      <c r="H37" s="120" t="s">
        <v>69</v>
      </c>
      <c r="I37" s="69">
        <v>395</v>
      </c>
      <c r="J37" s="69">
        <v>218</v>
      </c>
      <c r="K37" s="69">
        <v>177</v>
      </c>
      <c r="L37" s="110"/>
    </row>
    <row r="38" spans="1:12" ht="12.75" customHeight="1" x14ac:dyDescent="0.15">
      <c r="A38" s="163"/>
      <c r="B38" s="120" t="s">
        <v>70</v>
      </c>
      <c r="C38" s="80">
        <v>1022</v>
      </c>
      <c r="D38" s="66">
        <v>2360</v>
      </c>
      <c r="E38" s="80">
        <v>1100</v>
      </c>
      <c r="F38" s="80">
        <v>1260</v>
      </c>
      <c r="G38" s="110"/>
      <c r="H38" s="120" t="s">
        <v>71</v>
      </c>
      <c r="I38" s="69">
        <v>450</v>
      </c>
      <c r="J38" s="69">
        <v>236</v>
      </c>
      <c r="K38" s="69">
        <v>214</v>
      </c>
      <c r="L38" s="110"/>
    </row>
    <row r="39" spans="1:12" ht="12.75" customHeight="1" x14ac:dyDescent="0.15">
      <c r="A39" s="163"/>
      <c r="B39" s="120" t="s">
        <v>72</v>
      </c>
      <c r="C39" s="80">
        <v>474</v>
      </c>
      <c r="D39" s="66">
        <v>1135</v>
      </c>
      <c r="E39" s="80">
        <v>501</v>
      </c>
      <c r="F39" s="80">
        <v>634</v>
      </c>
      <c r="G39" s="110"/>
      <c r="H39" s="120" t="s">
        <v>73</v>
      </c>
      <c r="I39" s="69">
        <v>157</v>
      </c>
      <c r="J39" s="69">
        <v>81</v>
      </c>
      <c r="K39" s="69">
        <v>76</v>
      </c>
      <c r="L39" s="110"/>
    </row>
    <row r="40" spans="1:12" ht="12.75" customHeight="1" thickBot="1" x14ac:dyDescent="0.2">
      <c r="A40" s="163"/>
      <c r="B40" s="120" t="s">
        <v>74</v>
      </c>
      <c r="C40" s="80">
        <v>764</v>
      </c>
      <c r="D40" s="66">
        <v>1810</v>
      </c>
      <c r="E40" s="80">
        <v>840</v>
      </c>
      <c r="F40" s="80">
        <v>970</v>
      </c>
      <c r="G40" s="110"/>
      <c r="H40" s="126" t="s">
        <v>75</v>
      </c>
      <c r="I40" s="94">
        <v>389</v>
      </c>
      <c r="J40" s="94">
        <v>186</v>
      </c>
      <c r="K40" s="94">
        <v>203</v>
      </c>
      <c r="L40" s="110"/>
    </row>
    <row r="41" spans="1:12" ht="12.75" customHeight="1" thickTop="1" x14ac:dyDescent="0.15">
      <c r="A41" s="163"/>
      <c r="B41" s="120" t="s">
        <v>76</v>
      </c>
      <c r="C41" s="80">
        <v>765</v>
      </c>
      <c r="D41" s="66">
        <v>2149</v>
      </c>
      <c r="E41" s="80">
        <v>938</v>
      </c>
      <c r="F41" s="80">
        <v>1211</v>
      </c>
      <c r="G41" s="110"/>
      <c r="H41" s="127" t="s">
        <v>77</v>
      </c>
      <c r="I41" s="96">
        <v>-55</v>
      </c>
      <c r="J41" s="96">
        <v>-18</v>
      </c>
      <c r="K41" s="96">
        <v>-37</v>
      </c>
      <c r="L41" s="110"/>
    </row>
    <row r="42" spans="1:12" ht="12.75" customHeight="1" x14ac:dyDescent="0.15">
      <c r="A42" s="163"/>
      <c r="B42" s="120" t="s">
        <v>78</v>
      </c>
      <c r="C42" s="80">
        <v>97</v>
      </c>
      <c r="D42" s="66">
        <v>360</v>
      </c>
      <c r="E42" s="80">
        <v>144</v>
      </c>
      <c r="F42" s="80">
        <v>216</v>
      </c>
      <c r="G42" s="110"/>
      <c r="H42" s="120" t="s">
        <v>79</v>
      </c>
      <c r="I42" s="69">
        <v>-232</v>
      </c>
      <c r="J42" s="69">
        <v>-105</v>
      </c>
      <c r="K42" s="69">
        <v>-127</v>
      </c>
      <c r="L42" s="110"/>
    </row>
    <row r="43" spans="1:12" ht="12.75" customHeight="1" x14ac:dyDescent="0.15">
      <c r="A43" s="163"/>
      <c r="B43" s="120" t="s">
        <v>80</v>
      </c>
      <c r="C43" s="80">
        <v>51</v>
      </c>
      <c r="D43" s="66">
        <v>119</v>
      </c>
      <c r="E43" s="80">
        <v>45</v>
      </c>
      <c r="F43" s="80">
        <v>74</v>
      </c>
      <c r="G43" s="110"/>
      <c r="H43" s="120" t="s">
        <v>81</v>
      </c>
      <c r="I43" s="69">
        <v>-287</v>
      </c>
      <c r="J43" s="69">
        <v>-123</v>
      </c>
      <c r="K43" s="69">
        <v>-164</v>
      </c>
      <c r="L43" s="110"/>
    </row>
    <row r="44" spans="1:12" ht="12.75" customHeight="1" x14ac:dyDescent="0.15">
      <c r="A44" s="163"/>
      <c r="B44" s="120" t="s">
        <v>82</v>
      </c>
      <c r="C44" s="80">
        <v>7229</v>
      </c>
      <c r="D44" s="66">
        <v>13962</v>
      </c>
      <c r="E44" s="80">
        <v>6559</v>
      </c>
      <c r="F44" s="80">
        <v>7403</v>
      </c>
      <c r="G44" s="110"/>
      <c r="H44" s="110"/>
      <c r="I44" s="128"/>
      <c r="J44" s="128"/>
      <c r="K44" s="128"/>
      <c r="L44" s="110"/>
    </row>
    <row r="45" spans="1:12" ht="12.75" customHeight="1" x14ac:dyDescent="0.15">
      <c r="A45" s="163"/>
      <c r="B45" s="120" t="s">
        <v>83</v>
      </c>
      <c r="C45" s="80">
        <v>740</v>
      </c>
      <c r="D45" s="66">
        <v>1963</v>
      </c>
      <c r="E45" s="80">
        <v>888</v>
      </c>
      <c r="F45" s="80">
        <v>1075</v>
      </c>
      <c r="G45" s="110"/>
      <c r="H45" s="129" t="s">
        <v>119</v>
      </c>
      <c r="I45" s="128"/>
      <c r="J45" s="128"/>
      <c r="K45" s="128"/>
      <c r="L45" s="110"/>
    </row>
    <row r="46" spans="1:12" ht="12.75" customHeight="1" x14ac:dyDescent="0.15">
      <c r="A46" s="163"/>
      <c r="B46" s="120" t="s">
        <v>84</v>
      </c>
      <c r="C46" s="80">
        <v>1764</v>
      </c>
      <c r="D46" s="66">
        <v>3749</v>
      </c>
      <c r="E46" s="80">
        <v>1783</v>
      </c>
      <c r="F46" s="80">
        <v>1966</v>
      </c>
      <c r="G46" s="110"/>
      <c r="H46" s="125"/>
      <c r="I46" s="125" t="s">
        <v>13</v>
      </c>
      <c r="J46" s="125" t="s">
        <v>14</v>
      </c>
      <c r="K46" s="125" t="s">
        <v>15</v>
      </c>
      <c r="L46" s="110"/>
    </row>
    <row r="47" spans="1:12" ht="12.75" customHeight="1" x14ac:dyDescent="0.15">
      <c r="A47" s="163"/>
      <c r="B47" s="120" t="s">
        <v>85</v>
      </c>
      <c r="C47" s="80">
        <v>1564</v>
      </c>
      <c r="D47" s="66">
        <v>3314</v>
      </c>
      <c r="E47" s="80">
        <v>1538</v>
      </c>
      <c r="F47" s="80">
        <v>1776</v>
      </c>
      <c r="G47" s="110"/>
      <c r="H47" s="120" t="s">
        <v>69</v>
      </c>
      <c r="I47" s="69">
        <v>395</v>
      </c>
      <c r="J47" s="69">
        <v>218</v>
      </c>
      <c r="K47" s="69">
        <v>177</v>
      </c>
      <c r="L47" s="110"/>
    </row>
    <row r="48" spans="1:12" ht="12.75" customHeight="1" x14ac:dyDescent="0.15">
      <c r="A48" s="163"/>
      <c r="B48" s="120" t="s">
        <v>86</v>
      </c>
      <c r="C48" s="80">
        <v>901</v>
      </c>
      <c r="D48" s="66">
        <v>2303</v>
      </c>
      <c r="E48" s="80">
        <v>1059</v>
      </c>
      <c r="F48" s="80">
        <v>1244</v>
      </c>
      <c r="G48" s="110"/>
      <c r="H48" s="120" t="s">
        <v>71</v>
      </c>
      <c r="I48" s="69">
        <v>450</v>
      </c>
      <c r="J48" s="69">
        <v>236</v>
      </c>
      <c r="K48" s="69">
        <v>214</v>
      </c>
      <c r="L48" s="110"/>
    </row>
    <row r="49" spans="1:12" ht="12.75" customHeight="1" x14ac:dyDescent="0.15">
      <c r="A49" s="163"/>
      <c r="B49" s="120" t="s">
        <v>87</v>
      </c>
      <c r="C49" s="80">
        <v>705</v>
      </c>
      <c r="D49" s="66">
        <v>2227</v>
      </c>
      <c r="E49" s="80">
        <v>1089</v>
      </c>
      <c r="F49" s="80">
        <v>1138</v>
      </c>
      <c r="G49" s="110"/>
      <c r="H49" s="120" t="s">
        <v>73</v>
      </c>
      <c r="I49" s="69">
        <v>157</v>
      </c>
      <c r="J49" s="69">
        <v>81</v>
      </c>
      <c r="K49" s="69">
        <v>76</v>
      </c>
      <c r="L49" s="110"/>
    </row>
    <row r="50" spans="1:12" ht="12.75" customHeight="1" thickBot="1" x14ac:dyDescent="0.2">
      <c r="A50" s="163"/>
      <c r="B50" s="119" t="s">
        <v>88</v>
      </c>
      <c r="C50" s="80">
        <v>599</v>
      </c>
      <c r="D50" s="66">
        <v>1726</v>
      </c>
      <c r="E50" s="80">
        <v>816</v>
      </c>
      <c r="F50" s="80">
        <v>910</v>
      </c>
      <c r="G50" s="110"/>
      <c r="H50" s="126" t="s">
        <v>75</v>
      </c>
      <c r="I50" s="94">
        <v>389</v>
      </c>
      <c r="J50" s="94">
        <v>186</v>
      </c>
      <c r="K50" s="94">
        <v>203</v>
      </c>
      <c r="L50" s="110"/>
    </row>
    <row r="51" spans="1:12" ht="12.75" customHeight="1" thickTop="1" x14ac:dyDescent="0.15">
      <c r="A51" s="163"/>
      <c r="B51" s="120" t="s">
        <v>89</v>
      </c>
      <c r="C51" s="80">
        <v>1171</v>
      </c>
      <c r="D51" s="66">
        <v>2901</v>
      </c>
      <c r="E51" s="80">
        <v>1435</v>
      </c>
      <c r="F51" s="80">
        <v>1466</v>
      </c>
      <c r="G51" s="110"/>
      <c r="H51" s="127" t="s">
        <v>77</v>
      </c>
      <c r="I51" s="96">
        <v>-55</v>
      </c>
      <c r="J51" s="96">
        <v>-18</v>
      </c>
      <c r="K51" s="96">
        <v>-37</v>
      </c>
      <c r="L51" s="110"/>
    </row>
    <row r="52" spans="1:12" ht="12.75" customHeight="1" x14ac:dyDescent="0.15">
      <c r="A52" s="164"/>
      <c r="B52" s="120" t="s">
        <v>90</v>
      </c>
      <c r="C52" s="80">
        <v>767</v>
      </c>
      <c r="D52" s="66">
        <v>2087</v>
      </c>
      <c r="E52" s="80">
        <v>922</v>
      </c>
      <c r="F52" s="80">
        <v>1165</v>
      </c>
      <c r="G52" s="110"/>
      <c r="H52" s="120" t="s">
        <v>79</v>
      </c>
      <c r="I52" s="69">
        <v>-232</v>
      </c>
      <c r="J52" s="69">
        <v>-105</v>
      </c>
      <c r="K52" s="69">
        <v>-127</v>
      </c>
      <c r="L52" s="110"/>
    </row>
    <row r="53" spans="1:12" ht="12.75" customHeight="1" x14ac:dyDescent="0.15">
      <c r="A53" s="162" t="s">
        <v>91</v>
      </c>
      <c r="B53" s="121" t="s">
        <v>92</v>
      </c>
      <c r="C53" s="81">
        <v>14117</v>
      </c>
      <c r="D53" s="76">
        <v>33918</v>
      </c>
      <c r="E53" s="76">
        <v>15884</v>
      </c>
      <c r="F53" s="76">
        <v>18034</v>
      </c>
      <c r="G53" s="110"/>
      <c r="H53" s="120" t="s">
        <v>81</v>
      </c>
      <c r="I53" s="69">
        <v>-287</v>
      </c>
      <c r="J53" s="69">
        <v>-123</v>
      </c>
      <c r="K53" s="69">
        <v>-164</v>
      </c>
      <c r="L53" s="110"/>
    </row>
    <row r="54" spans="1:12" ht="12.75" customHeight="1" x14ac:dyDescent="0.15">
      <c r="A54" s="163"/>
      <c r="B54" s="120" t="s">
        <v>93</v>
      </c>
      <c r="C54" s="80">
        <v>6400</v>
      </c>
      <c r="D54" s="66">
        <v>14853</v>
      </c>
      <c r="E54" s="80">
        <v>6872</v>
      </c>
      <c r="F54" s="80">
        <v>7981</v>
      </c>
      <c r="G54" s="110"/>
      <c r="H54" s="110"/>
      <c r="I54" s="128"/>
      <c r="J54" s="128"/>
      <c r="K54" s="128"/>
      <c r="L54" s="110"/>
    </row>
    <row r="55" spans="1:12" ht="12.75" customHeight="1" x14ac:dyDescent="0.15">
      <c r="A55" s="163"/>
      <c r="B55" s="120" t="s">
        <v>94</v>
      </c>
      <c r="C55" s="80">
        <v>5454</v>
      </c>
      <c r="D55" s="66">
        <v>12835</v>
      </c>
      <c r="E55" s="80">
        <v>6158</v>
      </c>
      <c r="F55" s="80">
        <v>6677</v>
      </c>
      <c r="G55" s="110"/>
      <c r="H55" s="111" t="s">
        <v>138</v>
      </c>
      <c r="I55" s="128"/>
      <c r="J55" s="128"/>
      <c r="K55" s="128"/>
      <c r="L55" s="110"/>
    </row>
    <row r="56" spans="1:12" ht="12.75" customHeight="1" x14ac:dyDescent="0.15">
      <c r="A56" s="163"/>
      <c r="B56" s="120" t="s">
        <v>95</v>
      </c>
      <c r="C56" s="80">
        <v>883</v>
      </c>
      <c r="D56" s="66">
        <v>2611</v>
      </c>
      <c r="E56" s="80">
        <v>1163</v>
      </c>
      <c r="F56" s="80">
        <v>1448</v>
      </c>
      <c r="G56" s="110"/>
      <c r="H56" s="125"/>
      <c r="I56" s="125" t="s">
        <v>13</v>
      </c>
      <c r="J56" s="125" t="s">
        <v>14</v>
      </c>
      <c r="K56" s="125" t="s">
        <v>15</v>
      </c>
      <c r="L56" s="110"/>
    </row>
    <row r="57" spans="1:12" ht="12.75" customHeight="1" x14ac:dyDescent="0.15">
      <c r="A57" s="163"/>
      <c r="B57" s="120" t="s">
        <v>96</v>
      </c>
      <c r="C57" s="80">
        <v>640</v>
      </c>
      <c r="D57" s="66">
        <v>1763</v>
      </c>
      <c r="E57" s="80">
        <v>817</v>
      </c>
      <c r="F57" s="80">
        <v>946</v>
      </c>
      <c r="G57" s="110"/>
      <c r="H57" s="120" t="s">
        <v>69</v>
      </c>
      <c r="I57" s="69">
        <v>38078</v>
      </c>
      <c r="J57" s="69">
        <v>21050</v>
      </c>
      <c r="K57" s="69">
        <v>17028</v>
      </c>
      <c r="L57" s="110"/>
    </row>
    <row r="58" spans="1:12" ht="12.75" customHeight="1" x14ac:dyDescent="0.15">
      <c r="A58" s="164"/>
      <c r="B58" s="123" t="s">
        <v>97</v>
      </c>
      <c r="C58" s="86">
        <v>740</v>
      </c>
      <c r="D58" s="84">
        <v>1856</v>
      </c>
      <c r="E58" s="86">
        <v>874</v>
      </c>
      <c r="F58" s="86">
        <v>982</v>
      </c>
      <c r="G58" s="110"/>
      <c r="H58" s="120" t="s">
        <v>71</v>
      </c>
      <c r="I58" s="69">
        <v>41024</v>
      </c>
      <c r="J58" s="69">
        <v>22288</v>
      </c>
      <c r="K58" s="69">
        <v>18736</v>
      </c>
      <c r="L58" s="110"/>
    </row>
    <row r="59" spans="1:12" ht="12.75" customHeight="1" x14ac:dyDescent="0.15">
      <c r="A59" s="167" t="s">
        <v>98</v>
      </c>
      <c r="B59" s="124" t="s">
        <v>99</v>
      </c>
      <c r="C59" s="88">
        <v>20176</v>
      </c>
      <c r="D59" s="88">
        <v>48974</v>
      </c>
      <c r="E59" s="88">
        <v>22928</v>
      </c>
      <c r="F59" s="88">
        <v>26046</v>
      </c>
      <c r="G59" s="110"/>
      <c r="H59" s="120" t="s">
        <v>73</v>
      </c>
      <c r="I59" s="69">
        <v>8451</v>
      </c>
      <c r="J59" s="69">
        <v>4308</v>
      </c>
      <c r="K59" s="69">
        <v>4143</v>
      </c>
      <c r="L59" s="110"/>
    </row>
    <row r="60" spans="1:12" ht="12.75" customHeight="1" thickBot="1" x14ac:dyDescent="0.2">
      <c r="A60" s="168"/>
      <c r="B60" s="120" t="s">
        <v>100</v>
      </c>
      <c r="C60" s="79">
        <v>2386</v>
      </c>
      <c r="D60" s="79">
        <v>5381</v>
      </c>
      <c r="E60" s="79">
        <v>2519</v>
      </c>
      <c r="F60" s="79">
        <v>2862</v>
      </c>
      <c r="G60" s="110"/>
      <c r="H60" s="126" t="s">
        <v>75</v>
      </c>
      <c r="I60" s="94">
        <v>15981</v>
      </c>
      <c r="J60" s="94">
        <v>7919</v>
      </c>
      <c r="K60" s="94">
        <v>8062</v>
      </c>
      <c r="L60" s="110"/>
    </row>
    <row r="61" spans="1:12" ht="12.75" customHeight="1" thickTop="1" x14ac:dyDescent="0.15">
      <c r="A61" s="168"/>
      <c r="B61" s="120" t="s">
        <v>101</v>
      </c>
      <c r="C61" s="79">
        <v>2138</v>
      </c>
      <c r="D61" s="79">
        <v>4975</v>
      </c>
      <c r="E61" s="79">
        <v>2326</v>
      </c>
      <c r="F61" s="79">
        <v>2649</v>
      </c>
      <c r="G61" s="110"/>
      <c r="H61" s="127" t="s">
        <v>77</v>
      </c>
      <c r="I61" s="96">
        <v>-2946</v>
      </c>
      <c r="J61" s="96">
        <v>-1238</v>
      </c>
      <c r="K61" s="96">
        <v>-1708</v>
      </c>
      <c r="L61" s="110"/>
    </row>
    <row r="62" spans="1:12" ht="12.75" customHeight="1" x14ac:dyDescent="0.15">
      <c r="A62" s="168"/>
      <c r="B62" s="120" t="s">
        <v>102</v>
      </c>
      <c r="C62" s="79">
        <v>510</v>
      </c>
      <c r="D62" s="79">
        <v>1235</v>
      </c>
      <c r="E62" s="79">
        <v>610</v>
      </c>
      <c r="F62" s="79">
        <v>625</v>
      </c>
      <c r="G62" s="110"/>
      <c r="H62" s="120" t="s">
        <v>79</v>
      </c>
      <c r="I62" s="69">
        <v>-7530</v>
      </c>
      <c r="J62" s="69">
        <v>-3611</v>
      </c>
      <c r="K62" s="69">
        <v>-3919</v>
      </c>
      <c r="L62" s="110"/>
    </row>
    <row r="63" spans="1:12" ht="12.75" customHeight="1" x14ac:dyDescent="0.15">
      <c r="A63" s="168"/>
      <c r="B63" s="120" t="s">
        <v>103</v>
      </c>
      <c r="C63" s="79">
        <v>386</v>
      </c>
      <c r="D63" s="79">
        <v>834</v>
      </c>
      <c r="E63" s="79">
        <v>395</v>
      </c>
      <c r="F63" s="79">
        <v>439</v>
      </c>
      <c r="G63" s="110"/>
      <c r="H63" s="120" t="s">
        <v>81</v>
      </c>
      <c r="I63" s="69">
        <v>-10476</v>
      </c>
      <c r="J63" s="69">
        <v>-4849</v>
      </c>
      <c r="K63" s="69">
        <v>-5627</v>
      </c>
      <c r="L63" s="110"/>
    </row>
    <row r="64" spans="1:12" ht="12.75" customHeight="1" x14ac:dyDescent="0.15">
      <c r="A64" s="168"/>
      <c r="B64" s="120" t="s">
        <v>104</v>
      </c>
      <c r="C64" s="79">
        <v>1198</v>
      </c>
      <c r="D64" s="79">
        <v>2580</v>
      </c>
      <c r="E64" s="79">
        <v>1173</v>
      </c>
      <c r="F64" s="79">
        <v>1407</v>
      </c>
      <c r="G64" s="110"/>
      <c r="H64" s="110"/>
      <c r="I64" s="110"/>
      <c r="J64" s="110"/>
      <c r="K64" s="110"/>
      <c r="L64" s="110"/>
    </row>
    <row r="65" spans="1:17" ht="12.75" customHeight="1" x14ac:dyDescent="0.15">
      <c r="A65" s="168"/>
      <c r="B65" s="120" t="s">
        <v>105</v>
      </c>
      <c r="C65" s="79">
        <v>518</v>
      </c>
      <c r="D65" s="79">
        <v>1294</v>
      </c>
      <c r="E65" s="79">
        <v>641</v>
      </c>
      <c r="F65" s="79">
        <v>653</v>
      </c>
      <c r="G65" s="110"/>
      <c r="H65" s="110"/>
      <c r="I65" s="110"/>
      <c r="J65" s="110"/>
      <c r="K65" s="110"/>
      <c r="L65" s="110"/>
    </row>
    <row r="66" spans="1:17" ht="12.75" customHeight="1" x14ac:dyDescent="0.15">
      <c r="A66" s="168"/>
      <c r="B66" s="120" t="s">
        <v>106</v>
      </c>
      <c r="C66" s="79">
        <v>5381</v>
      </c>
      <c r="D66" s="79">
        <v>12648</v>
      </c>
      <c r="E66" s="79">
        <v>5918</v>
      </c>
      <c r="F66" s="79">
        <v>6730</v>
      </c>
      <c r="G66" s="110"/>
      <c r="H66" s="111" t="s">
        <v>133</v>
      </c>
      <c r="I66" s="110"/>
      <c r="J66" s="110"/>
      <c r="K66" s="110"/>
      <c r="L66" s="110"/>
    </row>
    <row r="67" spans="1:17" ht="13.5" x14ac:dyDescent="0.15">
      <c r="A67" s="168"/>
      <c r="B67" s="120" t="s">
        <v>107</v>
      </c>
      <c r="C67" s="79">
        <v>2615</v>
      </c>
      <c r="D67" s="79">
        <v>6515</v>
      </c>
      <c r="E67" s="79">
        <v>3023</v>
      </c>
      <c r="F67" s="79">
        <v>3492</v>
      </c>
      <c r="G67" s="110"/>
      <c r="H67" s="111" t="s">
        <v>108</v>
      </c>
      <c r="I67" s="110"/>
      <c r="J67" s="110"/>
      <c r="K67" s="110"/>
      <c r="L67" s="110"/>
    </row>
    <row r="68" spans="1:17" ht="13.5" x14ac:dyDescent="0.15">
      <c r="A68" s="168"/>
      <c r="B68" s="120" t="s">
        <v>109</v>
      </c>
      <c r="C68" s="79">
        <v>3071</v>
      </c>
      <c r="D68" s="79">
        <v>7920</v>
      </c>
      <c r="E68" s="79">
        <v>3723</v>
      </c>
      <c r="F68" s="79">
        <v>4197</v>
      </c>
      <c r="G68" s="110"/>
      <c r="H68" s="111" t="s">
        <v>110</v>
      </c>
      <c r="I68" s="110"/>
      <c r="J68" s="110"/>
      <c r="K68" s="110"/>
      <c r="L68" s="110"/>
    </row>
    <row r="69" spans="1:17" ht="13.5" x14ac:dyDescent="0.15">
      <c r="A69" s="168"/>
      <c r="B69" s="122" t="s">
        <v>111</v>
      </c>
      <c r="C69" s="79">
        <v>705</v>
      </c>
      <c r="D69" s="79">
        <v>1725</v>
      </c>
      <c r="E69" s="79">
        <v>826</v>
      </c>
      <c r="F69" s="79">
        <v>899</v>
      </c>
      <c r="G69" s="2"/>
      <c r="H69" s="111" t="s">
        <v>139</v>
      </c>
      <c r="I69" s="110"/>
      <c r="J69" s="110"/>
      <c r="K69" s="110"/>
      <c r="L69" s="2"/>
    </row>
    <row r="70" spans="1:17" ht="13.5" x14ac:dyDescent="0.15">
      <c r="A70" s="168"/>
      <c r="B70" s="120" t="s">
        <v>113</v>
      </c>
      <c r="C70" s="79">
        <v>388</v>
      </c>
      <c r="D70" s="79">
        <v>1344</v>
      </c>
      <c r="E70" s="79">
        <v>568</v>
      </c>
      <c r="F70" s="79">
        <v>776</v>
      </c>
      <c r="G70" s="2"/>
      <c r="H70" s="130" t="s">
        <v>114</v>
      </c>
      <c r="I70" s="2"/>
      <c r="J70" s="2"/>
      <c r="K70" s="2"/>
      <c r="L70" s="2"/>
    </row>
    <row r="71" spans="1:17" s="104" customFormat="1" ht="13.5" x14ac:dyDescent="0.15">
      <c r="A71" s="168"/>
      <c r="B71" s="131" t="s">
        <v>115</v>
      </c>
      <c r="C71" s="79">
        <v>551</v>
      </c>
      <c r="D71" s="79">
        <v>1571</v>
      </c>
      <c r="E71" s="79">
        <v>742</v>
      </c>
      <c r="F71" s="79">
        <v>829</v>
      </c>
      <c r="G71" s="2"/>
      <c r="H71" s="130" t="s">
        <v>116</v>
      </c>
      <c r="I71" s="2"/>
      <c r="J71" s="2"/>
      <c r="K71" s="2"/>
      <c r="L71" s="2"/>
      <c r="M71" s="1"/>
      <c r="N71" s="1"/>
      <c r="O71" s="1"/>
      <c r="P71" s="1"/>
      <c r="Q71" s="1"/>
    </row>
    <row r="72" spans="1:17" s="104" customFormat="1" ht="13.5" x14ac:dyDescent="0.15">
      <c r="A72" s="169"/>
      <c r="B72" s="131" t="s">
        <v>140</v>
      </c>
      <c r="C72" s="79">
        <v>329</v>
      </c>
      <c r="D72" s="79">
        <v>952</v>
      </c>
      <c r="E72" s="79">
        <v>464</v>
      </c>
      <c r="F72" s="79">
        <v>488</v>
      </c>
      <c r="G72" s="2"/>
      <c r="H72" s="132"/>
      <c r="I72" s="2"/>
      <c r="J72" s="2"/>
      <c r="K72" s="2"/>
      <c r="L72" s="2"/>
    </row>
    <row r="73" spans="1:17" s="104" customFormat="1" ht="13.5" x14ac:dyDescent="0.15">
      <c r="H73" s="107"/>
    </row>
    <row r="74" spans="1:17" x14ac:dyDescent="0.15">
      <c r="B74" s="104"/>
      <c r="C74" s="104"/>
      <c r="D74" s="104"/>
      <c r="E74" s="104"/>
      <c r="F74" s="104"/>
    </row>
  </sheetData>
  <mergeCells count="23">
    <mergeCell ref="G12:H13"/>
    <mergeCell ref="I12:I13"/>
    <mergeCell ref="E1:H1"/>
    <mergeCell ref="B7:B8"/>
    <mergeCell ref="C7:C8"/>
    <mergeCell ref="I7:I8"/>
    <mergeCell ref="D12:F12"/>
    <mergeCell ref="J7:L7"/>
    <mergeCell ref="A32:A52"/>
    <mergeCell ref="G32:H32"/>
    <mergeCell ref="A53:A58"/>
    <mergeCell ref="A59:A72"/>
    <mergeCell ref="J12:L12"/>
    <mergeCell ref="A14:B15"/>
    <mergeCell ref="C14:C15"/>
    <mergeCell ref="D14:D15"/>
    <mergeCell ref="E14:E15"/>
    <mergeCell ref="F14:F15"/>
    <mergeCell ref="G14:G30"/>
    <mergeCell ref="A16:A31"/>
    <mergeCell ref="G31:H31"/>
    <mergeCell ref="A12:B13"/>
    <mergeCell ref="C12:C13"/>
  </mergeCells>
  <phoneticPr fontId="3"/>
  <printOptions horizontalCentered="1" verticalCentered="1"/>
  <pageMargins left="0.59055118110236227" right="0" top="0.39370078740157483" bottom="0" header="0.51181102362204722" footer="0.51181102362204722"/>
  <pageSetup paperSize="9" scale="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4"/>
  <sheetViews>
    <sheetView showGridLines="0" zoomScaleNormal="100" workbookViewId="0">
      <selection sqref="A1:XFD1048576"/>
    </sheetView>
  </sheetViews>
  <sheetFormatPr defaultRowHeight="12" x14ac:dyDescent="0.15"/>
  <cols>
    <col min="1" max="1" width="2.375" style="1" customWidth="1"/>
    <col min="2" max="2" width="10.75" style="1" customWidth="1"/>
    <col min="3" max="6" width="10.375" style="1" customWidth="1"/>
    <col min="7" max="7" width="2.375" style="1" customWidth="1"/>
    <col min="8" max="8" width="10.75" style="1" customWidth="1"/>
    <col min="9" max="12" width="10.375" style="1" customWidth="1"/>
    <col min="13" max="13" width="3.125" style="1" hidden="1" customWidth="1"/>
    <col min="14" max="14" width="0.125" style="1" hidden="1" customWidth="1"/>
    <col min="15" max="15" width="10" style="1" hidden="1" customWidth="1"/>
    <col min="16" max="16" width="3.125" style="1" hidden="1" customWidth="1"/>
    <col min="17" max="256" width="9" style="1"/>
    <col min="257" max="257" width="2.375" style="1" customWidth="1"/>
    <col min="258" max="258" width="10.75" style="1" customWidth="1"/>
    <col min="259" max="262" width="10.375" style="1" customWidth="1"/>
    <col min="263" max="263" width="2.375" style="1" customWidth="1"/>
    <col min="264" max="264" width="10.75" style="1" customWidth="1"/>
    <col min="265" max="268" width="10.375" style="1" customWidth="1"/>
    <col min="269" max="272" width="0" style="1" hidden="1" customWidth="1"/>
    <col min="273" max="512" width="9" style="1"/>
    <col min="513" max="513" width="2.375" style="1" customWidth="1"/>
    <col min="514" max="514" width="10.75" style="1" customWidth="1"/>
    <col min="515" max="518" width="10.375" style="1" customWidth="1"/>
    <col min="519" max="519" width="2.375" style="1" customWidth="1"/>
    <col min="520" max="520" width="10.75" style="1" customWidth="1"/>
    <col min="521" max="524" width="10.375" style="1" customWidth="1"/>
    <col min="525" max="528" width="0" style="1" hidden="1" customWidth="1"/>
    <col min="529" max="768" width="9" style="1"/>
    <col min="769" max="769" width="2.375" style="1" customWidth="1"/>
    <col min="770" max="770" width="10.75" style="1" customWidth="1"/>
    <col min="771" max="774" width="10.375" style="1" customWidth="1"/>
    <col min="775" max="775" width="2.375" style="1" customWidth="1"/>
    <col min="776" max="776" width="10.75" style="1" customWidth="1"/>
    <col min="777" max="780" width="10.375" style="1" customWidth="1"/>
    <col min="781" max="784" width="0" style="1" hidden="1" customWidth="1"/>
    <col min="785" max="1024" width="9" style="1"/>
    <col min="1025" max="1025" width="2.375" style="1" customWidth="1"/>
    <col min="1026" max="1026" width="10.75" style="1" customWidth="1"/>
    <col min="1027" max="1030" width="10.375" style="1" customWidth="1"/>
    <col min="1031" max="1031" width="2.375" style="1" customWidth="1"/>
    <col min="1032" max="1032" width="10.75" style="1" customWidth="1"/>
    <col min="1033" max="1036" width="10.375" style="1" customWidth="1"/>
    <col min="1037" max="1040" width="0" style="1" hidden="1" customWidth="1"/>
    <col min="1041" max="1280" width="9" style="1"/>
    <col min="1281" max="1281" width="2.375" style="1" customWidth="1"/>
    <col min="1282" max="1282" width="10.75" style="1" customWidth="1"/>
    <col min="1283" max="1286" width="10.375" style="1" customWidth="1"/>
    <col min="1287" max="1287" width="2.375" style="1" customWidth="1"/>
    <col min="1288" max="1288" width="10.75" style="1" customWidth="1"/>
    <col min="1289" max="1292" width="10.375" style="1" customWidth="1"/>
    <col min="1293" max="1296" width="0" style="1" hidden="1" customWidth="1"/>
    <col min="1297" max="1536" width="9" style="1"/>
    <col min="1537" max="1537" width="2.375" style="1" customWidth="1"/>
    <col min="1538" max="1538" width="10.75" style="1" customWidth="1"/>
    <col min="1539" max="1542" width="10.375" style="1" customWidth="1"/>
    <col min="1543" max="1543" width="2.375" style="1" customWidth="1"/>
    <col min="1544" max="1544" width="10.75" style="1" customWidth="1"/>
    <col min="1545" max="1548" width="10.375" style="1" customWidth="1"/>
    <col min="1549" max="1552" width="0" style="1" hidden="1" customWidth="1"/>
    <col min="1553" max="1792" width="9" style="1"/>
    <col min="1793" max="1793" width="2.375" style="1" customWidth="1"/>
    <col min="1794" max="1794" width="10.75" style="1" customWidth="1"/>
    <col min="1795" max="1798" width="10.375" style="1" customWidth="1"/>
    <col min="1799" max="1799" width="2.375" style="1" customWidth="1"/>
    <col min="1800" max="1800" width="10.75" style="1" customWidth="1"/>
    <col min="1801" max="1804" width="10.375" style="1" customWidth="1"/>
    <col min="1805" max="1808" width="0" style="1" hidden="1" customWidth="1"/>
    <col min="1809" max="2048" width="9" style="1"/>
    <col min="2049" max="2049" width="2.375" style="1" customWidth="1"/>
    <col min="2050" max="2050" width="10.75" style="1" customWidth="1"/>
    <col min="2051" max="2054" width="10.375" style="1" customWidth="1"/>
    <col min="2055" max="2055" width="2.375" style="1" customWidth="1"/>
    <col min="2056" max="2056" width="10.75" style="1" customWidth="1"/>
    <col min="2057" max="2060" width="10.375" style="1" customWidth="1"/>
    <col min="2061" max="2064" width="0" style="1" hidden="1" customWidth="1"/>
    <col min="2065" max="2304" width="9" style="1"/>
    <col min="2305" max="2305" width="2.375" style="1" customWidth="1"/>
    <col min="2306" max="2306" width="10.75" style="1" customWidth="1"/>
    <col min="2307" max="2310" width="10.375" style="1" customWidth="1"/>
    <col min="2311" max="2311" width="2.375" style="1" customWidth="1"/>
    <col min="2312" max="2312" width="10.75" style="1" customWidth="1"/>
    <col min="2313" max="2316" width="10.375" style="1" customWidth="1"/>
    <col min="2317" max="2320" width="0" style="1" hidden="1" customWidth="1"/>
    <col min="2321" max="2560" width="9" style="1"/>
    <col min="2561" max="2561" width="2.375" style="1" customWidth="1"/>
    <col min="2562" max="2562" width="10.75" style="1" customWidth="1"/>
    <col min="2563" max="2566" width="10.375" style="1" customWidth="1"/>
    <col min="2567" max="2567" width="2.375" style="1" customWidth="1"/>
    <col min="2568" max="2568" width="10.75" style="1" customWidth="1"/>
    <col min="2569" max="2572" width="10.375" style="1" customWidth="1"/>
    <col min="2573" max="2576" width="0" style="1" hidden="1" customWidth="1"/>
    <col min="2577" max="2816" width="9" style="1"/>
    <col min="2817" max="2817" width="2.375" style="1" customWidth="1"/>
    <col min="2818" max="2818" width="10.75" style="1" customWidth="1"/>
    <col min="2819" max="2822" width="10.375" style="1" customWidth="1"/>
    <col min="2823" max="2823" width="2.375" style="1" customWidth="1"/>
    <col min="2824" max="2824" width="10.75" style="1" customWidth="1"/>
    <col min="2825" max="2828" width="10.375" style="1" customWidth="1"/>
    <col min="2829" max="2832" width="0" style="1" hidden="1" customWidth="1"/>
    <col min="2833" max="3072" width="9" style="1"/>
    <col min="3073" max="3073" width="2.375" style="1" customWidth="1"/>
    <col min="3074" max="3074" width="10.75" style="1" customWidth="1"/>
    <col min="3075" max="3078" width="10.375" style="1" customWidth="1"/>
    <col min="3079" max="3079" width="2.375" style="1" customWidth="1"/>
    <col min="3080" max="3080" width="10.75" style="1" customWidth="1"/>
    <col min="3081" max="3084" width="10.375" style="1" customWidth="1"/>
    <col min="3085" max="3088" width="0" style="1" hidden="1" customWidth="1"/>
    <col min="3089" max="3328" width="9" style="1"/>
    <col min="3329" max="3329" width="2.375" style="1" customWidth="1"/>
    <col min="3330" max="3330" width="10.75" style="1" customWidth="1"/>
    <col min="3331" max="3334" width="10.375" style="1" customWidth="1"/>
    <col min="3335" max="3335" width="2.375" style="1" customWidth="1"/>
    <col min="3336" max="3336" width="10.75" style="1" customWidth="1"/>
    <col min="3337" max="3340" width="10.375" style="1" customWidth="1"/>
    <col min="3341" max="3344" width="0" style="1" hidden="1" customWidth="1"/>
    <col min="3345" max="3584" width="9" style="1"/>
    <col min="3585" max="3585" width="2.375" style="1" customWidth="1"/>
    <col min="3586" max="3586" width="10.75" style="1" customWidth="1"/>
    <col min="3587" max="3590" width="10.375" style="1" customWidth="1"/>
    <col min="3591" max="3591" width="2.375" style="1" customWidth="1"/>
    <col min="3592" max="3592" width="10.75" style="1" customWidth="1"/>
    <col min="3593" max="3596" width="10.375" style="1" customWidth="1"/>
    <col min="3597" max="3600" width="0" style="1" hidden="1" customWidth="1"/>
    <col min="3601" max="3840" width="9" style="1"/>
    <col min="3841" max="3841" width="2.375" style="1" customWidth="1"/>
    <col min="3842" max="3842" width="10.75" style="1" customWidth="1"/>
    <col min="3843" max="3846" width="10.375" style="1" customWidth="1"/>
    <col min="3847" max="3847" width="2.375" style="1" customWidth="1"/>
    <col min="3848" max="3848" width="10.75" style="1" customWidth="1"/>
    <col min="3849" max="3852" width="10.375" style="1" customWidth="1"/>
    <col min="3853" max="3856" width="0" style="1" hidden="1" customWidth="1"/>
    <col min="3857" max="4096" width="9" style="1"/>
    <col min="4097" max="4097" width="2.375" style="1" customWidth="1"/>
    <col min="4098" max="4098" width="10.75" style="1" customWidth="1"/>
    <col min="4099" max="4102" width="10.375" style="1" customWidth="1"/>
    <col min="4103" max="4103" width="2.375" style="1" customWidth="1"/>
    <col min="4104" max="4104" width="10.75" style="1" customWidth="1"/>
    <col min="4105" max="4108" width="10.375" style="1" customWidth="1"/>
    <col min="4109" max="4112" width="0" style="1" hidden="1" customWidth="1"/>
    <col min="4113" max="4352" width="9" style="1"/>
    <col min="4353" max="4353" width="2.375" style="1" customWidth="1"/>
    <col min="4354" max="4354" width="10.75" style="1" customWidth="1"/>
    <col min="4355" max="4358" width="10.375" style="1" customWidth="1"/>
    <col min="4359" max="4359" width="2.375" style="1" customWidth="1"/>
    <col min="4360" max="4360" width="10.75" style="1" customWidth="1"/>
    <col min="4361" max="4364" width="10.375" style="1" customWidth="1"/>
    <col min="4365" max="4368" width="0" style="1" hidden="1" customWidth="1"/>
    <col min="4369" max="4608" width="9" style="1"/>
    <col min="4609" max="4609" width="2.375" style="1" customWidth="1"/>
    <col min="4610" max="4610" width="10.75" style="1" customWidth="1"/>
    <col min="4611" max="4614" width="10.375" style="1" customWidth="1"/>
    <col min="4615" max="4615" width="2.375" style="1" customWidth="1"/>
    <col min="4616" max="4616" width="10.75" style="1" customWidth="1"/>
    <col min="4617" max="4620" width="10.375" style="1" customWidth="1"/>
    <col min="4621" max="4624" width="0" style="1" hidden="1" customWidth="1"/>
    <col min="4625" max="4864" width="9" style="1"/>
    <col min="4865" max="4865" width="2.375" style="1" customWidth="1"/>
    <col min="4866" max="4866" width="10.75" style="1" customWidth="1"/>
    <col min="4867" max="4870" width="10.375" style="1" customWidth="1"/>
    <col min="4871" max="4871" width="2.375" style="1" customWidth="1"/>
    <col min="4872" max="4872" width="10.75" style="1" customWidth="1"/>
    <col min="4873" max="4876" width="10.375" style="1" customWidth="1"/>
    <col min="4877" max="4880" width="0" style="1" hidden="1" customWidth="1"/>
    <col min="4881" max="5120" width="9" style="1"/>
    <col min="5121" max="5121" width="2.375" style="1" customWidth="1"/>
    <col min="5122" max="5122" width="10.75" style="1" customWidth="1"/>
    <col min="5123" max="5126" width="10.375" style="1" customWidth="1"/>
    <col min="5127" max="5127" width="2.375" style="1" customWidth="1"/>
    <col min="5128" max="5128" width="10.75" style="1" customWidth="1"/>
    <col min="5129" max="5132" width="10.375" style="1" customWidth="1"/>
    <col min="5133" max="5136" width="0" style="1" hidden="1" customWidth="1"/>
    <col min="5137" max="5376" width="9" style="1"/>
    <col min="5377" max="5377" width="2.375" style="1" customWidth="1"/>
    <col min="5378" max="5378" width="10.75" style="1" customWidth="1"/>
    <col min="5379" max="5382" width="10.375" style="1" customWidth="1"/>
    <col min="5383" max="5383" width="2.375" style="1" customWidth="1"/>
    <col min="5384" max="5384" width="10.75" style="1" customWidth="1"/>
    <col min="5385" max="5388" width="10.375" style="1" customWidth="1"/>
    <col min="5389" max="5392" width="0" style="1" hidden="1" customWidth="1"/>
    <col min="5393" max="5632" width="9" style="1"/>
    <col min="5633" max="5633" width="2.375" style="1" customWidth="1"/>
    <col min="5634" max="5634" width="10.75" style="1" customWidth="1"/>
    <col min="5635" max="5638" width="10.375" style="1" customWidth="1"/>
    <col min="5639" max="5639" width="2.375" style="1" customWidth="1"/>
    <col min="5640" max="5640" width="10.75" style="1" customWidth="1"/>
    <col min="5641" max="5644" width="10.375" style="1" customWidth="1"/>
    <col min="5645" max="5648" width="0" style="1" hidden="1" customWidth="1"/>
    <col min="5649" max="5888" width="9" style="1"/>
    <col min="5889" max="5889" width="2.375" style="1" customWidth="1"/>
    <col min="5890" max="5890" width="10.75" style="1" customWidth="1"/>
    <col min="5891" max="5894" width="10.375" style="1" customWidth="1"/>
    <col min="5895" max="5895" width="2.375" style="1" customWidth="1"/>
    <col min="5896" max="5896" width="10.75" style="1" customWidth="1"/>
    <col min="5897" max="5900" width="10.375" style="1" customWidth="1"/>
    <col min="5901" max="5904" width="0" style="1" hidden="1" customWidth="1"/>
    <col min="5905" max="6144" width="9" style="1"/>
    <col min="6145" max="6145" width="2.375" style="1" customWidth="1"/>
    <col min="6146" max="6146" width="10.75" style="1" customWidth="1"/>
    <col min="6147" max="6150" width="10.375" style="1" customWidth="1"/>
    <col min="6151" max="6151" width="2.375" style="1" customWidth="1"/>
    <col min="6152" max="6152" width="10.75" style="1" customWidth="1"/>
    <col min="6153" max="6156" width="10.375" style="1" customWidth="1"/>
    <col min="6157" max="6160" width="0" style="1" hidden="1" customWidth="1"/>
    <col min="6161" max="6400" width="9" style="1"/>
    <col min="6401" max="6401" width="2.375" style="1" customWidth="1"/>
    <col min="6402" max="6402" width="10.75" style="1" customWidth="1"/>
    <col min="6403" max="6406" width="10.375" style="1" customWidth="1"/>
    <col min="6407" max="6407" width="2.375" style="1" customWidth="1"/>
    <col min="6408" max="6408" width="10.75" style="1" customWidth="1"/>
    <col min="6409" max="6412" width="10.375" style="1" customWidth="1"/>
    <col min="6413" max="6416" width="0" style="1" hidden="1" customWidth="1"/>
    <col min="6417" max="6656" width="9" style="1"/>
    <col min="6657" max="6657" width="2.375" style="1" customWidth="1"/>
    <col min="6658" max="6658" width="10.75" style="1" customWidth="1"/>
    <col min="6659" max="6662" width="10.375" style="1" customWidth="1"/>
    <col min="6663" max="6663" width="2.375" style="1" customWidth="1"/>
    <col min="6664" max="6664" width="10.75" style="1" customWidth="1"/>
    <col min="6665" max="6668" width="10.375" style="1" customWidth="1"/>
    <col min="6669" max="6672" width="0" style="1" hidden="1" customWidth="1"/>
    <col min="6673" max="6912" width="9" style="1"/>
    <col min="6913" max="6913" width="2.375" style="1" customWidth="1"/>
    <col min="6914" max="6914" width="10.75" style="1" customWidth="1"/>
    <col min="6915" max="6918" width="10.375" style="1" customWidth="1"/>
    <col min="6919" max="6919" width="2.375" style="1" customWidth="1"/>
    <col min="6920" max="6920" width="10.75" style="1" customWidth="1"/>
    <col min="6921" max="6924" width="10.375" style="1" customWidth="1"/>
    <col min="6925" max="6928" width="0" style="1" hidden="1" customWidth="1"/>
    <col min="6929" max="7168" width="9" style="1"/>
    <col min="7169" max="7169" width="2.375" style="1" customWidth="1"/>
    <col min="7170" max="7170" width="10.75" style="1" customWidth="1"/>
    <col min="7171" max="7174" width="10.375" style="1" customWidth="1"/>
    <col min="7175" max="7175" width="2.375" style="1" customWidth="1"/>
    <col min="7176" max="7176" width="10.75" style="1" customWidth="1"/>
    <col min="7177" max="7180" width="10.375" style="1" customWidth="1"/>
    <col min="7181" max="7184" width="0" style="1" hidden="1" customWidth="1"/>
    <col min="7185" max="7424" width="9" style="1"/>
    <col min="7425" max="7425" width="2.375" style="1" customWidth="1"/>
    <col min="7426" max="7426" width="10.75" style="1" customWidth="1"/>
    <col min="7427" max="7430" width="10.375" style="1" customWidth="1"/>
    <col min="7431" max="7431" width="2.375" style="1" customWidth="1"/>
    <col min="7432" max="7432" width="10.75" style="1" customWidth="1"/>
    <col min="7433" max="7436" width="10.375" style="1" customWidth="1"/>
    <col min="7437" max="7440" width="0" style="1" hidden="1" customWidth="1"/>
    <col min="7441" max="7680" width="9" style="1"/>
    <col min="7681" max="7681" width="2.375" style="1" customWidth="1"/>
    <col min="7682" max="7682" width="10.75" style="1" customWidth="1"/>
    <col min="7683" max="7686" width="10.375" style="1" customWidth="1"/>
    <col min="7687" max="7687" width="2.375" style="1" customWidth="1"/>
    <col min="7688" max="7688" width="10.75" style="1" customWidth="1"/>
    <col min="7689" max="7692" width="10.375" style="1" customWidth="1"/>
    <col min="7693" max="7696" width="0" style="1" hidden="1" customWidth="1"/>
    <col min="7697" max="7936" width="9" style="1"/>
    <col min="7937" max="7937" width="2.375" style="1" customWidth="1"/>
    <col min="7938" max="7938" width="10.75" style="1" customWidth="1"/>
    <col min="7939" max="7942" width="10.375" style="1" customWidth="1"/>
    <col min="7943" max="7943" width="2.375" style="1" customWidth="1"/>
    <col min="7944" max="7944" width="10.75" style="1" customWidth="1"/>
    <col min="7945" max="7948" width="10.375" style="1" customWidth="1"/>
    <col min="7949" max="7952" width="0" style="1" hidden="1" customWidth="1"/>
    <col min="7953" max="8192" width="9" style="1"/>
    <col min="8193" max="8193" width="2.375" style="1" customWidth="1"/>
    <col min="8194" max="8194" width="10.75" style="1" customWidth="1"/>
    <col min="8195" max="8198" width="10.375" style="1" customWidth="1"/>
    <col min="8199" max="8199" width="2.375" style="1" customWidth="1"/>
    <col min="8200" max="8200" width="10.75" style="1" customWidth="1"/>
    <col min="8201" max="8204" width="10.375" style="1" customWidth="1"/>
    <col min="8205" max="8208" width="0" style="1" hidden="1" customWidth="1"/>
    <col min="8209" max="8448" width="9" style="1"/>
    <col min="8449" max="8449" width="2.375" style="1" customWidth="1"/>
    <col min="8450" max="8450" width="10.75" style="1" customWidth="1"/>
    <col min="8451" max="8454" width="10.375" style="1" customWidth="1"/>
    <col min="8455" max="8455" width="2.375" style="1" customWidth="1"/>
    <col min="8456" max="8456" width="10.75" style="1" customWidth="1"/>
    <col min="8457" max="8460" width="10.375" style="1" customWidth="1"/>
    <col min="8461" max="8464" width="0" style="1" hidden="1" customWidth="1"/>
    <col min="8465" max="8704" width="9" style="1"/>
    <col min="8705" max="8705" width="2.375" style="1" customWidth="1"/>
    <col min="8706" max="8706" width="10.75" style="1" customWidth="1"/>
    <col min="8707" max="8710" width="10.375" style="1" customWidth="1"/>
    <col min="8711" max="8711" width="2.375" style="1" customWidth="1"/>
    <col min="8712" max="8712" width="10.75" style="1" customWidth="1"/>
    <col min="8713" max="8716" width="10.375" style="1" customWidth="1"/>
    <col min="8717" max="8720" width="0" style="1" hidden="1" customWidth="1"/>
    <col min="8721" max="8960" width="9" style="1"/>
    <col min="8961" max="8961" width="2.375" style="1" customWidth="1"/>
    <col min="8962" max="8962" width="10.75" style="1" customWidth="1"/>
    <col min="8963" max="8966" width="10.375" style="1" customWidth="1"/>
    <col min="8967" max="8967" width="2.375" style="1" customWidth="1"/>
    <col min="8968" max="8968" width="10.75" style="1" customWidth="1"/>
    <col min="8969" max="8972" width="10.375" style="1" customWidth="1"/>
    <col min="8973" max="8976" width="0" style="1" hidden="1" customWidth="1"/>
    <col min="8977" max="9216" width="9" style="1"/>
    <col min="9217" max="9217" width="2.375" style="1" customWidth="1"/>
    <col min="9218" max="9218" width="10.75" style="1" customWidth="1"/>
    <col min="9219" max="9222" width="10.375" style="1" customWidth="1"/>
    <col min="9223" max="9223" width="2.375" style="1" customWidth="1"/>
    <col min="9224" max="9224" width="10.75" style="1" customWidth="1"/>
    <col min="9225" max="9228" width="10.375" style="1" customWidth="1"/>
    <col min="9229" max="9232" width="0" style="1" hidden="1" customWidth="1"/>
    <col min="9233" max="9472" width="9" style="1"/>
    <col min="9473" max="9473" width="2.375" style="1" customWidth="1"/>
    <col min="9474" max="9474" width="10.75" style="1" customWidth="1"/>
    <col min="9475" max="9478" width="10.375" style="1" customWidth="1"/>
    <col min="9479" max="9479" width="2.375" style="1" customWidth="1"/>
    <col min="9480" max="9480" width="10.75" style="1" customWidth="1"/>
    <col min="9481" max="9484" width="10.375" style="1" customWidth="1"/>
    <col min="9485" max="9488" width="0" style="1" hidden="1" customWidth="1"/>
    <col min="9489" max="9728" width="9" style="1"/>
    <col min="9729" max="9729" width="2.375" style="1" customWidth="1"/>
    <col min="9730" max="9730" width="10.75" style="1" customWidth="1"/>
    <col min="9731" max="9734" width="10.375" style="1" customWidth="1"/>
    <col min="9735" max="9735" width="2.375" style="1" customWidth="1"/>
    <col min="9736" max="9736" width="10.75" style="1" customWidth="1"/>
    <col min="9737" max="9740" width="10.375" style="1" customWidth="1"/>
    <col min="9741" max="9744" width="0" style="1" hidden="1" customWidth="1"/>
    <col min="9745" max="9984" width="9" style="1"/>
    <col min="9985" max="9985" width="2.375" style="1" customWidth="1"/>
    <col min="9986" max="9986" width="10.75" style="1" customWidth="1"/>
    <col min="9987" max="9990" width="10.375" style="1" customWidth="1"/>
    <col min="9991" max="9991" width="2.375" style="1" customWidth="1"/>
    <col min="9992" max="9992" width="10.75" style="1" customWidth="1"/>
    <col min="9993" max="9996" width="10.375" style="1" customWidth="1"/>
    <col min="9997" max="10000" width="0" style="1" hidden="1" customWidth="1"/>
    <col min="10001" max="10240" width="9" style="1"/>
    <col min="10241" max="10241" width="2.375" style="1" customWidth="1"/>
    <col min="10242" max="10242" width="10.75" style="1" customWidth="1"/>
    <col min="10243" max="10246" width="10.375" style="1" customWidth="1"/>
    <col min="10247" max="10247" width="2.375" style="1" customWidth="1"/>
    <col min="10248" max="10248" width="10.75" style="1" customWidth="1"/>
    <col min="10249" max="10252" width="10.375" style="1" customWidth="1"/>
    <col min="10253" max="10256" width="0" style="1" hidden="1" customWidth="1"/>
    <col min="10257" max="10496" width="9" style="1"/>
    <col min="10497" max="10497" width="2.375" style="1" customWidth="1"/>
    <col min="10498" max="10498" width="10.75" style="1" customWidth="1"/>
    <col min="10499" max="10502" width="10.375" style="1" customWidth="1"/>
    <col min="10503" max="10503" width="2.375" style="1" customWidth="1"/>
    <col min="10504" max="10504" width="10.75" style="1" customWidth="1"/>
    <col min="10505" max="10508" width="10.375" style="1" customWidth="1"/>
    <col min="10509" max="10512" width="0" style="1" hidden="1" customWidth="1"/>
    <col min="10513" max="10752" width="9" style="1"/>
    <col min="10753" max="10753" width="2.375" style="1" customWidth="1"/>
    <col min="10754" max="10754" width="10.75" style="1" customWidth="1"/>
    <col min="10755" max="10758" width="10.375" style="1" customWidth="1"/>
    <col min="10759" max="10759" width="2.375" style="1" customWidth="1"/>
    <col min="10760" max="10760" width="10.75" style="1" customWidth="1"/>
    <col min="10761" max="10764" width="10.375" style="1" customWidth="1"/>
    <col min="10765" max="10768" width="0" style="1" hidden="1" customWidth="1"/>
    <col min="10769" max="11008" width="9" style="1"/>
    <col min="11009" max="11009" width="2.375" style="1" customWidth="1"/>
    <col min="11010" max="11010" width="10.75" style="1" customWidth="1"/>
    <col min="11011" max="11014" width="10.375" style="1" customWidth="1"/>
    <col min="11015" max="11015" width="2.375" style="1" customWidth="1"/>
    <col min="11016" max="11016" width="10.75" style="1" customWidth="1"/>
    <col min="11017" max="11020" width="10.375" style="1" customWidth="1"/>
    <col min="11021" max="11024" width="0" style="1" hidden="1" customWidth="1"/>
    <col min="11025" max="11264" width="9" style="1"/>
    <col min="11265" max="11265" width="2.375" style="1" customWidth="1"/>
    <col min="11266" max="11266" width="10.75" style="1" customWidth="1"/>
    <col min="11267" max="11270" width="10.375" style="1" customWidth="1"/>
    <col min="11271" max="11271" width="2.375" style="1" customWidth="1"/>
    <col min="11272" max="11272" width="10.75" style="1" customWidth="1"/>
    <col min="11273" max="11276" width="10.375" style="1" customWidth="1"/>
    <col min="11277" max="11280" width="0" style="1" hidden="1" customWidth="1"/>
    <col min="11281" max="11520" width="9" style="1"/>
    <col min="11521" max="11521" width="2.375" style="1" customWidth="1"/>
    <col min="11522" max="11522" width="10.75" style="1" customWidth="1"/>
    <col min="11523" max="11526" width="10.375" style="1" customWidth="1"/>
    <col min="11527" max="11527" width="2.375" style="1" customWidth="1"/>
    <col min="11528" max="11528" width="10.75" style="1" customWidth="1"/>
    <col min="11529" max="11532" width="10.375" style="1" customWidth="1"/>
    <col min="11533" max="11536" width="0" style="1" hidden="1" customWidth="1"/>
    <col min="11537" max="11776" width="9" style="1"/>
    <col min="11777" max="11777" width="2.375" style="1" customWidth="1"/>
    <col min="11778" max="11778" width="10.75" style="1" customWidth="1"/>
    <col min="11779" max="11782" width="10.375" style="1" customWidth="1"/>
    <col min="11783" max="11783" width="2.375" style="1" customWidth="1"/>
    <col min="11784" max="11784" width="10.75" style="1" customWidth="1"/>
    <col min="11785" max="11788" width="10.375" style="1" customWidth="1"/>
    <col min="11789" max="11792" width="0" style="1" hidden="1" customWidth="1"/>
    <col min="11793" max="12032" width="9" style="1"/>
    <col min="12033" max="12033" width="2.375" style="1" customWidth="1"/>
    <col min="12034" max="12034" width="10.75" style="1" customWidth="1"/>
    <col min="12035" max="12038" width="10.375" style="1" customWidth="1"/>
    <col min="12039" max="12039" width="2.375" style="1" customWidth="1"/>
    <col min="12040" max="12040" width="10.75" style="1" customWidth="1"/>
    <col min="12041" max="12044" width="10.375" style="1" customWidth="1"/>
    <col min="12045" max="12048" width="0" style="1" hidden="1" customWidth="1"/>
    <col min="12049" max="12288" width="9" style="1"/>
    <col min="12289" max="12289" width="2.375" style="1" customWidth="1"/>
    <col min="12290" max="12290" width="10.75" style="1" customWidth="1"/>
    <col min="12291" max="12294" width="10.375" style="1" customWidth="1"/>
    <col min="12295" max="12295" width="2.375" style="1" customWidth="1"/>
    <col min="12296" max="12296" width="10.75" style="1" customWidth="1"/>
    <col min="12297" max="12300" width="10.375" style="1" customWidth="1"/>
    <col min="12301" max="12304" width="0" style="1" hidden="1" customWidth="1"/>
    <col min="12305" max="12544" width="9" style="1"/>
    <col min="12545" max="12545" width="2.375" style="1" customWidth="1"/>
    <col min="12546" max="12546" width="10.75" style="1" customWidth="1"/>
    <col min="12547" max="12550" width="10.375" style="1" customWidth="1"/>
    <col min="12551" max="12551" width="2.375" style="1" customWidth="1"/>
    <col min="12552" max="12552" width="10.75" style="1" customWidth="1"/>
    <col min="12553" max="12556" width="10.375" style="1" customWidth="1"/>
    <col min="12557" max="12560" width="0" style="1" hidden="1" customWidth="1"/>
    <col min="12561" max="12800" width="9" style="1"/>
    <col min="12801" max="12801" width="2.375" style="1" customWidth="1"/>
    <col min="12802" max="12802" width="10.75" style="1" customWidth="1"/>
    <col min="12803" max="12806" width="10.375" style="1" customWidth="1"/>
    <col min="12807" max="12807" width="2.375" style="1" customWidth="1"/>
    <col min="12808" max="12808" width="10.75" style="1" customWidth="1"/>
    <col min="12809" max="12812" width="10.375" style="1" customWidth="1"/>
    <col min="12813" max="12816" width="0" style="1" hidden="1" customWidth="1"/>
    <col min="12817" max="13056" width="9" style="1"/>
    <col min="13057" max="13057" width="2.375" style="1" customWidth="1"/>
    <col min="13058" max="13058" width="10.75" style="1" customWidth="1"/>
    <col min="13059" max="13062" width="10.375" style="1" customWidth="1"/>
    <col min="13063" max="13063" width="2.375" style="1" customWidth="1"/>
    <col min="13064" max="13064" width="10.75" style="1" customWidth="1"/>
    <col min="13065" max="13068" width="10.375" style="1" customWidth="1"/>
    <col min="13069" max="13072" width="0" style="1" hidden="1" customWidth="1"/>
    <col min="13073" max="13312" width="9" style="1"/>
    <col min="13313" max="13313" width="2.375" style="1" customWidth="1"/>
    <col min="13314" max="13314" width="10.75" style="1" customWidth="1"/>
    <col min="13315" max="13318" width="10.375" style="1" customWidth="1"/>
    <col min="13319" max="13319" width="2.375" style="1" customWidth="1"/>
    <col min="13320" max="13320" width="10.75" style="1" customWidth="1"/>
    <col min="13321" max="13324" width="10.375" style="1" customWidth="1"/>
    <col min="13325" max="13328" width="0" style="1" hidden="1" customWidth="1"/>
    <col min="13329" max="13568" width="9" style="1"/>
    <col min="13569" max="13569" width="2.375" style="1" customWidth="1"/>
    <col min="13570" max="13570" width="10.75" style="1" customWidth="1"/>
    <col min="13571" max="13574" width="10.375" style="1" customWidth="1"/>
    <col min="13575" max="13575" width="2.375" style="1" customWidth="1"/>
    <col min="13576" max="13576" width="10.75" style="1" customWidth="1"/>
    <col min="13577" max="13580" width="10.375" style="1" customWidth="1"/>
    <col min="13581" max="13584" width="0" style="1" hidden="1" customWidth="1"/>
    <col min="13585" max="13824" width="9" style="1"/>
    <col min="13825" max="13825" width="2.375" style="1" customWidth="1"/>
    <col min="13826" max="13826" width="10.75" style="1" customWidth="1"/>
    <col min="13827" max="13830" width="10.375" style="1" customWidth="1"/>
    <col min="13831" max="13831" width="2.375" style="1" customWidth="1"/>
    <col min="13832" max="13832" width="10.75" style="1" customWidth="1"/>
    <col min="13833" max="13836" width="10.375" style="1" customWidth="1"/>
    <col min="13837" max="13840" width="0" style="1" hidden="1" customWidth="1"/>
    <col min="13841" max="14080" width="9" style="1"/>
    <col min="14081" max="14081" width="2.375" style="1" customWidth="1"/>
    <col min="14082" max="14082" width="10.75" style="1" customWidth="1"/>
    <col min="14083" max="14086" width="10.375" style="1" customWidth="1"/>
    <col min="14087" max="14087" width="2.375" style="1" customWidth="1"/>
    <col min="14088" max="14088" width="10.75" style="1" customWidth="1"/>
    <col min="14089" max="14092" width="10.375" style="1" customWidth="1"/>
    <col min="14093" max="14096" width="0" style="1" hidden="1" customWidth="1"/>
    <col min="14097" max="14336" width="9" style="1"/>
    <col min="14337" max="14337" width="2.375" style="1" customWidth="1"/>
    <col min="14338" max="14338" width="10.75" style="1" customWidth="1"/>
    <col min="14339" max="14342" width="10.375" style="1" customWidth="1"/>
    <col min="14343" max="14343" width="2.375" style="1" customWidth="1"/>
    <col min="14344" max="14344" width="10.75" style="1" customWidth="1"/>
    <col min="14345" max="14348" width="10.375" style="1" customWidth="1"/>
    <col min="14349" max="14352" width="0" style="1" hidden="1" customWidth="1"/>
    <col min="14353" max="14592" width="9" style="1"/>
    <col min="14593" max="14593" width="2.375" style="1" customWidth="1"/>
    <col min="14594" max="14594" width="10.75" style="1" customWidth="1"/>
    <col min="14595" max="14598" width="10.375" style="1" customWidth="1"/>
    <col min="14599" max="14599" width="2.375" style="1" customWidth="1"/>
    <col min="14600" max="14600" width="10.75" style="1" customWidth="1"/>
    <col min="14601" max="14604" width="10.375" style="1" customWidth="1"/>
    <col min="14605" max="14608" width="0" style="1" hidden="1" customWidth="1"/>
    <col min="14609" max="14848" width="9" style="1"/>
    <col min="14849" max="14849" width="2.375" style="1" customWidth="1"/>
    <col min="14850" max="14850" width="10.75" style="1" customWidth="1"/>
    <col min="14851" max="14854" width="10.375" style="1" customWidth="1"/>
    <col min="14855" max="14855" width="2.375" style="1" customWidth="1"/>
    <col min="14856" max="14856" width="10.75" style="1" customWidth="1"/>
    <col min="14857" max="14860" width="10.375" style="1" customWidth="1"/>
    <col min="14861" max="14864" width="0" style="1" hidden="1" customWidth="1"/>
    <col min="14865" max="15104" width="9" style="1"/>
    <col min="15105" max="15105" width="2.375" style="1" customWidth="1"/>
    <col min="15106" max="15106" width="10.75" style="1" customWidth="1"/>
    <col min="15107" max="15110" width="10.375" style="1" customWidth="1"/>
    <col min="15111" max="15111" width="2.375" style="1" customWidth="1"/>
    <col min="15112" max="15112" width="10.75" style="1" customWidth="1"/>
    <col min="15113" max="15116" width="10.375" style="1" customWidth="1"/>
    <col min="15117" max="15120" width="0" style="1" hidden="1" customWidth="1"/>
    <col min="15121" max="15360" width="9" style="1"/>
    <col min="15361" max="15361" width="2.375" style="1" customWidth="1"/>
    <col min="15362" max="15362" width="10.75" style="1" customWidth="1"/>
    <col min="15363" max="15366" width="10.375" style="1" customWidth="1"/>
    <col min="15367" max="15367" width="2.375" style="1" customWidth="1"/>
    <col min="15368" max="15368" width="10.75" style="1" customWidth="1"/>
    <col min="15369" max="15372" width="10.375" style="1" customWidth="1"/>
    <col min="15373" max="15376" width="0" style="1" hidden="1" customWidth="1"/>
    <col min="15377" max="15616" width="9" style="1"/>
    <col min="15617" max="15617" width="2.375" style="1" customWidth="1"/>
    <col min="15618" max="15618" width="10.75" style="1" customWidth="1"/>
    <col min="15619" max="15622" width="10.375" style="1" customWidth="1"/>
    <col min="15623" max="15623" width="2.375" style="1" customWidth="1"/>
    <col min="15624" max="15624" width="10.75" style="1" customWidth="1"/>
    <col min="15625" max="15628" width="10.375" style="1" customWidth="1"/>
    <col min="15629" max="15632" width="0" style="1" hidden="1" customWidth="1"/>
    <col min="15633" max="15872" width="9" style="1"/>
    <col min="15873" max="15873" width="2.375" style="1" customWidth="1"/>
    <col min="15874" max="15874" width="10.75" style="1" customWidth="1"/>
    <col min="15875" max="15878" width="10.375" style="1" customWidth="1"/>
    <col min="15879" max="15879" width="2.375" style="1" customWidth="1"/>
    <col min="15880" max="15880" width="10.75" style="1" customWidth="1"/>
    <col min="15881" max="15884" width="10.375" style="1" customWidth="1"/>
    <col min="15885" max="15888" width="0" style="1" hidden="1" customWidth="1"/>
    <col min="15889" max="16128" width="9" style="1"/>
    <col min="16129" max="16129" width="2.375" style="1" customWidth="1"/>
    <col min="16130" max="16130" width="10.75" style="1" customWidth="1"/>
    <col min="16131" max="16134" width="10.375" style="1" customWidth="1"/>
    <col min="16135" max="16135" width="2.375" style="1" customWidth="1"/>
    <col min="16136" max="16136" width="10.75" style="1" customWidth="1"/>
    <col min="16137" max="16140" width="10.375" style="1" customWidth="1"/>
    <col min="16141" max="16144" width="0" style="1" hidden="1" customWidth="1"/>
    <col min="16145" max="16384" width="9" style="1"/>
  </cols>
  <sheetData>
    <row r="1" spans="1:16" ht="15" customHeight="1" x14ac:dyDescent="0.15">
      <c r="E1" s="158" t="s">
        <v>0</v>
      </c>
      <c r="F1" s="158"/>
      <c r="G1" s="158"/>
      <c r="H1" s="158"/>
    </row>
    <row r="2" spans="1:16" ht="12.75" customHeight="1" x14ac:dyDescent="0.15">
      <c r="C2" s="51"/>
    </row>
    <row r="3" spans="1:16" ht="12.75" customHeight="1" x14ac:dyDescent="0.15"/>
    <row r="5" spans="1:16" ht="12.75" customHeight="1" x14ac:dyDescent="0.15">
      <c r="A5" s="108" t="s">
        <v>141</v>
      </c>
      <c r="B5" s="109"/>
      <c r="C5" s="109"/>
      <c r="D5" s="109"/>
      <c r="E5" s="110"/>
      <c r="F5" s="110"/>
      <c r="G5" s="110"/>
      <c r="H5" s="110"/>
      <c r="I5" s="110"/>
      <c r="J5" s="110" t="s">
        <v>1</v>
      </c>
      <c r="K5" s="111" t="s">
        <v>2</v>
      </c>
      <c r="L5" s="110"/>
    </row>
    <row r="6" spans="1:16" ht="12.75" customHeight="1" x14ac:dyDescent="0.15">
      <c r="A6" s="110"/>
      <c r="B6" s="110"/>
      <c r="C6" s="110"/>
      <c r="D6" s="112"/>
      <c r="E6" s="110"/>
      <c r="F6" s="110"/>
      <c r="G6" s="110"/>
      <c r="H6" s="111" t="s">
        <v>3</v>
      </c>
      <c r="I6" s="110"/>
      <c r="J6" s="110"/>
      <c r="K6" s="110"/>
      <c r="L6" s="110"/>
    </row>
    <row r="7" spans="1:16" ht="12.75" customHeight="1" x14ac:dyDescent="0.15">
      <c r="A7" s="110"/>
      <c r="B7" s="180" t="s">
        <v>4</v>
      </c>
      <c r="C7" s="180" t="s">
        <v>5</v>
      </c>
      <c r="D7" s="113" t="s">
        <v>142</v>
      </c>
      <c r="E7" s="114" t="s">
        <v>7</v>
      </c>
      <c r="F7" s="113" t="s">
        <v>8</v>
      </c>
      <c r="G7" s="110"/>
      <c r="H7" s="115"/>
      <c r="I7" s="180" t="s">
        <v>4</v>
      </c>
      <c r="J7" s="159" t="s">
        <v>9</v>
      </c>
      <c r="K7" s="160"/>
      <c r="L7" s="161"/>
      <c r="O7" s="60"/>
    </row>
    <row r="8" spans="1:16" ht="12.75" customHeight="1" x14ac:dyDescent="0.15">
      <c r="A8" s="110"/>
      <c r="B8" s="181"/>
      <c r="C8" s="181"/>
      <c r="D8" s="116" t="s">
        <v>10</v>
      </c>
      <c r="E8" s="117" t="s">
        <v>11</v>
      </c>
      <c r="F8" s="116" t="s">
        <v>12</v>
      </c>
      <c r="G8" s="110"/>
      <c r="H8" s="118"/>
      <c r="I8" s="181"/>
      <c r="J8" s="119" t="s">
        <v>13</v>
      </c>
      <c r="K8" s="120" t="s">
        <v>14</v>
      </c>
      <c r="L8" s="120" t="s">
        <v>15</v>
      </c>
      <c r="O8" s="60"/>
    </row>
    <row r="9" spans="1:16" ht="12.75" customHeight="1" x14ac:dyDescent="0.15">
      <c r="A9" s="110"/>
      <c r="B9" s="66">
        <v>136338</v>
      </c>
      <c r="C9" s="66">
        <v>304943</v>
      </c>
      <c r="D9" s="67">
        <v>2.2366691604688347</v>
      </c>
      <c r="E9" s="67">
        <v>906.07</v>
      </c>
      <c r="F9" s="68">
        <v>336.55567450638472</v>
      </c>
      <c r="G9" s="110"/>
      <c r="H9" s="120" t="s">
        <v>16</v>
      </c>
      <c r="I9" s="69">
        <v>136491</v>
      </c>
      <c r="J9" s="69">
        <v>305338</v>
      </c>
      <c r="K9" s="69">
        <v>144002</v>
      </c>
      <c r="L9" s="69">
        <v>161336</v>
      </c>
      <c r="O9" s="70"/>
      <c r="P9" s="71"/>
    </row>
    <row r="10" spans="1:16" ht="12.75" customHeight="1" x14ac:dyDescent="0.15">
      <c r="A10" s="110"/>
      <c r="B10" s="110"/>
      <c r="C10" s="110"/>
      <c r="D10" s="110"/>
      <c r="E10" s="110"/>
      <c r="F10" s="110"/>
      <c r="G10" s="110"/>
      <c r="H10" s="120" t="s">
        <v>17</v>
      </c>
      <c r="I10" s="69">
        <v>-153</v>
      </c>
      <c r="J10" s="69">
        <v>-395</v>
      </c>
      <c r="K10" s="69">
        <v>-184</v>
      </c>
      <c r="L10" s="69">
        <v>-211</v>
      </c>
      <c r="O10" s="72"/>
      <c r="P10" s="71"/>
    </row>
    <row r="11" spans="1:16" ht="12.75" customHeight="1" x14ac:dyDescent="0.15">
      <c r="A11" s="111" t="s">
        <v>18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O11" s="73"/>
      <c r="P11" s="71"/>
    </row>
    <row r="12" spans="1:16" ht="12.75" customHeight="1" x14ac:dyDescent="0.15">
      <c r="A12" s="176" t="s">
        <v>19</v>
      </c>
      <c r="B12" s="177"/>
      <c r="C12" s="177" t="s">
        <v>4</v>
      </c>
      <c r="D12" s="159" t="s">
        <v>129</v>
      </c>
      <c r="E12" s="160"/>
      <c r="F12" s="161"/>
      <c r="G12" s="176" t="s">
        <v>19</v>
      </c>
      <c r="H12" s="177"/>
      <c r="I12" s="180" t="s">
        <v>4</v>
      </c>
      <c r="J12" s="159" t="s">
        <v>21</v>
      </c>
      <c r="K12" s="160"/>
      <c r="L12" s="161"/>
      <c r="O12" s="60"/>
      <c r="P12" s="71"/>
    </row>
    <row r="13" spans="1:16" ht="12.75" customHeight="1" x14ac:dyDescent="0.15">
      <c r="A13" s="178"/>
      <c r="B13" s="179"/>
      <c r="C13" s="179"/>
      <c r="D13" s="120" t="s">
        <v>22</v>
      </c>
      <c r="E13" s="120" t="s">
        <v>14</v>
      </c>
      <c r="F13" s="120" t="s">
        <v>15</v>
      </c>
      <c r="G13" s="178"/>
      <c r="H13" s="179"/>
      <c r="I13" s="181"/>
      <c r="J13" s="120" t="s">
        <v>22</v>
      </c>
      <c r="K13" s="120" t="s">
        <v>14</v>
      </c>
      <c r="L13" s="120" t="s">
        <v>15</v>
      </c>
      <c r="O13" s="74"/>
      <c r="P13" s="71"/>
    </row>
    <row r="14" spans="1:16" ht="12.75" customHeight="1" x14ac:dyDescent="0.15">
      <c r="A14" s="170" t="s">
        <v>23</v>
      </c>
      <c r="B14" s="171"/>
      <c r="C14" s="148">
        <v>136338</v>
      </c>
      <c r="D14" s="148">
        <v>304943</v>
      </c>
      <c r="E14" s="148">
        <v>143818</v>
      </c>
      <c r="F14" s="148">
        <v>161125</v>
      </c>
      <c r="G14" s="162" t="s">
        <v>24</v>
      </c>
      <c r="H14" s="121" t="s">
        <v>25</v>
      </c>
      <c r="I14" s="76">
        <v>32352</v>
      </c>
      <c r="J14" s="76">
        <v>76030</v>
      </c>
      <c r="K14" s="76">
        <v>35819</v>
      </c>
      <c r="L14" s="76">
        <v>40211</v>
      </c>
      <c r="O14" s="77"/>
      <c r="P14" s="73"/>
    </row>
    <row r="15" spans="1:16" ht="12.75" customHeight="1" x14ac:dyDescent="0.15">
      <c r="A15" s="172"/>
      <c r="B15" s="173"/>
      <c r="C15" s="149"/>
      <c r="D15" s="149"/>
      <c r="E15" s="149"/>
      <c r="F15" s="149"/>
      <c r="G15" s="163"/>
      <c r="H15" s="120" t="s">
        <v>26</v>
      </c>
      <c r="I15" s="66">
        <v>3827</v>
      </c>
      <c r="J15" s="78">
        <v>8680</v>
      </c>
      <c r="K15" s="79">
        <v>4256</v>
      </c>
      <c r="L15" s="80">
        <v>4424</v>
      </c>
      <c r="O15" s="77"/>
      <c r="P15" s="73"/>
    </row>
    <row r="16" spans="1:16" ht="12.75" customHeight="1" x14ac:dyDescent="0.15">
      <c r="A16" s="162" t="s">
        <v>27</v>
      </c>
      <c r="B16" s="121" t="s">
        <v>28</v>
      </c>
      <c r="C16" s="81">
        <v>35584</v>
      </c>
      <c r="D16" s="76">
        <v>70079</v>
      </c>
      <c r="E16" s="76">
        <v>33208</v>
      </c>
      <c r="F16" s="76">
        <v>36871</v>
      </c>
      <c r="G16" s="163"/>
      <c r="H16" s="120" t="s">
        <v>29</v>
      </c>
      <c r="I16" s="66">
        <v>5266</v>
      </c>
      <c r="J16" s="66">
        <v>12276</v>
      </c>
      <c r="K16" s="79">
        <v>5763</v>
      </c>
      <c r="L16" s="80">
        <v>6513</v>
      </c>
      <c r="O16" s="77"/>
      <c r="P16" s="71"/>
    </row>
    <row r="17" spans="1:16" ht="12.75" customHeight="1" x14ac:dyDescent="0.15">
      <c r="A17" s="163"/>
      <c r="B17" s="120" t="s">
        <v>30</v>
      </c>
      <c r="C17" s="80">
        <v>1543</v>
      </c>
      <c r="D17" s="66">
        <v>2711</v>
      </c>
      <c r="E17" s="80">
        <v>1207</v>
      </c>
      <c r="F17" s="80">
        <v>1504</v>
      </c>
      <c r="G17" s="163"/>
      <c r="H17" s="120" t="s">
        <v>31</v>
      </c>
      <c r="I17" s="66">
        <v>1880</v>
      </c>
      <c r="J17" s="66">
        <v>4441</v>
      </c>
      <c r="K17" s="79">
        <v>2006</v>
      </c>
      <c r="L17" s="80">
        <v>2435</v>
      </c>
      <c r="O17" s="77"/>
      <c r="P17" s="71"/>
    </row>
    <row r="18" spans="1:16" ht="12.75" customHeight="1" x14ac:dyDescent="0.15">
      <c r="A18" s="163"/>
      <c r="B18" s="120" t="s">
        <v>32</v>
      </c>
      <c r="C18" s="80">
        <v>391</v>
      </c>
      <c r="D18" s="66">
        <v>638</v>
      </c>
      <c r="E18" s="80">
        <v>337</v>
      </c>
      <c r="F18" s="80">
        <v>301</v>
      </c>
      <c r="G18" s="163"/>
      <c r="H18" s="120" t="s">
        <v>33</v>
      </c>
      <c r="I18" s="66">
        <v>1146</v>
      </c>
      <c r="J18" s="66">
        <v>2642</v>
      </c>
      <c r="K18" s="79">
        <v>1243</v>
      </c>
      <c r="L18" s="80">
        <v>1399</v>
      </c>
      <c r="O18" s="77"/>
      <c r="P18" s="71"/>
    </row>
    <row r="19" spans="1:16" ht="12.75" customHeight="1" x14ac:dyDescent="0.15">
      <c r="A19" s="163"/>
      <c r="B19" s="120" t="s">
        <v>34</v>
      </c>
      <c r="C19" s="80">
        <v>1260</v>
      </c>
      <c r="D19" s="66">
        <v>2482</v>
      </c>
      <c r="E19" s="80">
        <v>1080</v>
      </c>
      <c r="F19" s="80">
        <v>1402</v>
      </c>
      <c r="G19" s="163"/>
      <c r="H19" s="120" t="s">
        <v>35</v>
      </c>
      <c r="I19" s="66">
        <v>573</v>
      </c>
      <c r="J19" s="66">
        <v>1394</v>
      </c>
      <c r="K19" s="79">
        <v>676</v>
      </c>
      <c r="L19" s="80">
        <v>718</v>
      </c>
      <c r="O19" s="77"/>
      <c r="P19" s="71"/>
    </row>
    <row r="20" spans="1:16" ht="12.75" customHeight="1" x14ac:dyDescent="0.15">
      <c r="A20" s="163"/>
      <c r="B20" s="120" t="s">
        <v>36</v>
      </c>
      <c r="C20" s="80">
        <v>1049</v>
      </c>
      <c r="D20" s="66">
        <v>2019</v>
      </c>
      <c r="E20" s="80">
        <v>920</v>
      </c>
      <c r="F20" s="80">
        <v>1099</v>
      </c>
      <c r="G20" s="163"/>
      <c r="H20" s="120" t="s">
        <v>37</v>
      </c>
      <c r="I20" s="66">
        <v>1194</v>
      </c>
      <c r="J20" s="66">
        <v>2703</v>
      </c>
      <c r="K20" s="79">
        <v>1223</v>
      </c>
      <c r="L20" s="80">
        <v>1480</v>
      </c>
      <c r="O20" s="77"/>
      <c r="P20" s="71"/>
    </row>
    <row r="21" spans="1:16" ht="12.75" customHeight="1" x14ac:dyDescent="0.15">
      <c r="A21" s="163"/>
      <c r="B21" s="120" t="s">
        <v>38</v>
      </c>
      <c r="C21" s="80">
        <v>2180</v>
      </c>
      <c r="D21" s="66">
        <v>4993</v>
      </c>
      <c r="E21" s="80">
        <v>2616</v>
      </c>
      <c r="F21" s="80">
        <v>2377</v>
      </c>
      <c r="G21" s="163"/>
      <c r="H21" s="120" t="s">
        <v>39</v>
      </c>
      <c r="I21" s="66">
        <v>2433</v>
      </c>
      <c r="J21" s="66">
        <v>5642</v>
      </c>
      <c r="K21" s="79">
        <v>2621</v>
      </c>
      <c r="L21" s="80">
        <v>3021</v>
      </c>
      <c r="O21" s="77"/>
      <c r="P21" s="71"/>
    </row>
    <row r="22" spans="1:16" ht="12.75" customHeight="1" x14ac:dyDescent="0.15">
      <c r="A22" s="163"/>
      <c r="B22" s="120" t="s">
        <v>40</v>
      </c>
      <c r="C22" s="80">
        <v>3196</v>
      </c>
      <c r="D22" s="66">
        <v>5808</v>
      </c>
      <c r="E22" s="80">
        <v>2919</v>
      </c>
      <c r="F22" s="80">
        <v>2889</v>
      </c>
      <c r="G22" s="163"/>
      <c r="H22" s="122" t="s">
        <v>41</v>
      </c>
      <c r="I22" s="66">
        <v>1396</v>
      </c>
      <c r="J22" s="66">
        <v>3026</v>
      </c>
      <c r="K22" s="79">
        <v>1459</v>
      </c>
      <c r="L22" s="80">
        <v>1567</v>
      </c>
      <c r="O22" s="77"/>
      <c r="P22" s="71"/>
    </row>
    <row r="23" spans="1:16" ht="12.75" customHeight="1" x14ac:dyDescent="0.15">
      <c r="A23" s="163"/>
      <c r="B23" s="120" t="s">
        <v>42</v>
      </c>
      <c r="C23" s="80">
        <v>1088</v>
      </c>
      <c r="D23" s="66">
        <v>1897</v>
      </c>
      <c r="E23" s="80">
        <v>923</v>
      </c>
      <c r="F23" s="80">
        <v>974</v>
      </c>
      <c r="G23" s="163"/>
      <c r="H23" s="120" t="s">
        <v>43</v>
      </c>
      <c r="I23" s="66">
        <v>1563</v>
      </c>
      <c r="J23" s="66">
        <v>3554</v>
      </c>
      <c r="K23" s="79">
        <v>1671</v>
      </c>
      <c r="L23" s="80">
        <v>1883</v>
      </c>
      <c r="O23" s="77"/>
      <c r="P23" s="71"/>
    </row>
    <row r="24" spans="1:16" ht="12.75" customHeight="1" x14ac:dyDescent="0.15">
      <c r="A24" s="163"/>
      <c r="B24" s="120" t="s">
        <v>44</v>
      </c>
      <c r="C24" s="80">
        <v>2652</v>
      </c>
      <c r="D24" s="66">
        <v>5435</v>
      </c>
      <c r="E24" s="80">
        <v>2493</v>
      </c>
      <c r="F24" s="80">
        <v>2942</v>
      </c>
      <c r="G24" s="163"/>
      <c r="H24" s="120" t="s">
        <v>45</v>
      </c>
      <c r="I24" s="66">
        <v>1592</v>
      </c>
      <c r="J24" s="66">
        <v>3392</v>
      </c>
      <c r="K24" s="79">
        <v>1597</v>
      </c>
      <c r="L24" s="80">
        <v>1795</v>
      </c>
      <c r="O24" s="77"/>
      <c r="P24" s="71"/>
    </row>
    <row r="25" spans="1:16" ht="12.75" customHeight="1" x14ac:dyDescent="0.15">
      <c r="A25" s="163"/>
      <c r="B25" s="120" t="s">
        <v>46</v>
      </c>
      <c r="C25" s="80">
        <v>4575</v>
      </c>
      <c r="D25" s="66">
        <v>9857</v>
      </c>
      <c r="E25" s="80">
        <v>4636</v>
      </c>
      <c r="F25" s="80">
        <v>5221</v>
      </c>
      <c r="G25" s="163"/>
      <c r="H25" s="122" t="s">
        <v>47</v>
      </c>
      <c r="I25" s="66">
        <v>1455</v>
      </c>
      <c r="J25" s="66">
        <v>3347</v>
      </c>
      <c r="K25" s="79">
        <v>1577</v>
      </c>
      <c r="L25" s="80">
        <v>1770</v>
      </c>
      <c r="O25" s="77"/>
      <c r="P25" s="71"/>
    </row>
    <row r="26" spans="1:16" ht="12.75" customHeight="1" x14ac:dyDescent="0.15">
      <c r="A26" s="163"/>
      <c r="B26" s="120" t="s">
        <v>48</v>
      </c>
      <c r="C26" s="80">
        <v>2355</v>
      </c>
      <c r="D26" s="66">
        <v>4285</v>
      </c>
      <c r="E26" s="80">
        <v>2049</v>
      </c>
      <c r="F26" s="80">
        <v>2236</v>
      </c>
      <c r="G26" s="163"/>
      <c r="H26" s="120" t="s">
        <v>49</v>
      </c>
      <c r="I26" s="66">
        <v>535</v>
      </c>
      <c r="J26" s="66">
        <v>1128</v>
      </c>
      <c r="K26" s="79">
        <v>530</v>
      </c>
      <c r="L26" s="80">
        <v>598</v>
      </c>
      <c r="O26" s="77"/>
      <c r="P26" s="71"/>
    </row>
    <row r="27" spans="1:16" ht="12.75" customHeight="1" x14ac:dyDescent="0.15">
      <c r="A27" s="163"/>
      <c r="B27" s="120" t="s">
        <v>50</v>
      </c>
      <c r="C27" s="80">
        <v>2257</v>
      </c>
      <c r="D27" s="66">
        <v>3914</v>
      </c>
      <c r="E27" s="80">
        <v>1778</v>
      </c>
      <c r="F27" s="80">
        <v>2136</v>
      </c>
      <c r="G27" s="163"/>
      <c r="H27" s="120" t="s">
        <v>51</v>
      </c>
      <c r="I27" s="66">
        <v>6240</v>
      </c>
      <c r="J27" s="66">
        <v>15611</v>
      </c>
      <c r="K27" s="79">
        <v>7458</v>
      </c>
      <c r="L27" s="80">
        <v>8153</v>
      </c>
      <c r="O27" s="77"/>
      <c r="P27" s="71"/>
    </row>
    <row r="28" spans="1:16" ht="12.75" customHeight="1" x14ac:dyDescent="0.15">
      <c r="A28" s="163"/>
      <c r="B28" s="120" t="s">
        <v>52</v>
      </c>
      <c r="C28" s="80">
        <v>2277</v>
      </c>
      <c r="D28" s="66">
        <v>3862</v>
      </c>
      <c r="E28" s="80">
        <v>1830</v>
      </c>
      <c r="F28" s="80">
        <v>2032</v>
      </c>
      <c r="G28" s="163"/>
      <c r="H28" s="120" t="s">
        <v>53</v>
      </c>
      <c r="I28" s="66">
        <v>1201</v>
      </c>
      <c r="J28" s="66">
        <v>2898</v>
      </c>
      <c r="K28" s="79">
        <v>1353</v>
      </c>
      <c r="L28" s="80">
        <v>1545</v>
      </c>
      <c r="O28" s="77"/>
      <c r="P28" s="71"/>
    </row>
    <row r="29" spans="1:16" ht="12.75" customHeight="1" x14ac:dyDescent="0.15">
      <c r="A29" s="163"/>
      <c r="B29" s="120" t="s">
        <v>54</v>
      </c>
      <c r="C29" s="80">
        <v>4047</v>
      </c>
      <c r="D29" s="66">
        <v>8668</v>
      </c>
      <c r="E29" s="80">
        <v>3959</v>
      </c>
      <c r="F29" s="80">
        <v>4709</v>
      </c>
      <c r="G29" s="163"/>
      <c r="H29" s="120" t="s">
        <v>55</v>
      </c>
      <c r="I29" s="66">
        <v>1677</v>
      </c>
      <c r="J29" s="66">
        <v>4233</v>
      </c>
      <c r="K29" s="79">
        <v>1934</v>
      </c>
      <c r="L29" s="80">
        <v>2299</v>
      </c>
      <c r="O29" s="77"/>
      <c r="P29" s="71"/>
    </row>
    <row r="30" spans="1:16" ht="12.75" customHeight="1" x14ac:dyDescent="0.15">
      <c r="A30" s="163"/>
      <c r="B30" s="120" t="s">
        <v>56</v>
      </c>
      <c r="C30" s="80">
        <v>2181</v>
      </c>
      <c r="D30" s="66">
        <v>4368</v>
      </c>
      <c r="E30" s="80">
        <v>2086</v>
      </c>
      <c r="F30" s="80">
        <v>2282</v>
      </c>
      <c r="G30" s="163"/>
      <c r="H30" s="123" t="s">
        <v>57</v>
      </c>
      <c r="I30" s="84">
        <v>374</v>
      </c>
      <c r="J30" s="85">
        <v>1063</v>
      </c>
      <c r="K30" s="85">
        <v>452</v>
      </c>
      <c r="L30" s="86">
        <v>611</v>
      </c>
      <c r="O30" s="77"/>
      <c r="P30" s="71"/>
    </row>
    <row r="31" spans="1:16" ht="12.75" customHeight="1" x14ac:dyDescent="0.15">
      <c r="A31" s="164"/>
      <c r="B31" s="123" t="s">
        <v>58</v>
      </c>
      <c r="C31" s="86">
        <v>4533</v>
      </c>
      <c r="D31" s="84">
        <v>9142</v>
      </c>
      <c r="E31" s="86">
        <v>4375</v>
      </c>
      <c r="F31" s="87">
        <v>4767</v>
      </c>
      <c r="G31" s="174" t="s">
        <v>59</v>
      </c>
      <c r="H31" s="175"/>
      <c r="I31" s="88">
        <v>2972</v>
      </c>
      <c r="J31" s="88">
        <v>7804</v>
      </c>
      <c r="K31" s="88">
        <v>3660</v>
      </c>
      <c r="L31" s="88">
        <v>4144</v>
      </c>
    </row>
    <row r="32" spans="1:16" ht="12.75" customHeight="1" x14ac:dyDescent="0.15">
      <c r="A32" s="162" t="s">
        <v>60</v>
      </c>
      <c r="B32" s="124" t="s">
        <v>61</v>
      </c>
      <c r="C32" s="90">
        <v>29520</v>
      </c>
      <c r="D32" s="88">
        <v>62194</v>
      </c>
      <c r="E32" s="88">
        <v>29490</v>
      </c>
      <c r="F32" s="91">
        <v>32704</v>
      </c>
      <c r="G32" s="165" t="s">
        <v>62</v>
      </c>
      <c r="H32" s="166"/>
      <c r="I32" s="88">
        <v>1634</v>
      </c>
      <c r="J32" s="88">
        <v>6020</v>
      </c>
      <c r="K32" s="88">
        <v>2855</v>
      </c>
      <c r="L32" s="88">
        <v>3165</v>
      </c>
    </row>
    <row r="33" spans="1:12" ht="12.75" customHeight="1" x14ac:dyDescent="0.15">
      <c r="A33" s="163"/>
      <c r="B33" s="120" t="s">
        <v>63</v>
      </c>
      <c r="C33" s="80">
        <v>3245</v>
      </c>
      <c r="D33" s="66">
        <v>5956</v>
      </c>
      <c r="E33" s="80">
        <v>2836</v>
      </c>
      <c r="F33" s="79">
        <v>3120</v>
      </c>
      <c r="G33" s="2"/>
      <c r="H33" s="2"/>
      <c r="I33" s="2"/>
      <c r="J33" s="2"/>
      <c r="K33" s="2"/>
      <c r="L33" s="2"/>
    </row>
    <row r="34" spans="1:12" ht="12.75" customHeight="1" x14ac:dyDescent="0.15">
      <c r="A34" s="163"/>
      <c r="B34" s="120" t="s">
        <v>64</v>
      </c>
      <c r="C34" s="80">
        <v>2435</v>
      </c>
      <c r="D34" s="66">
        <v>3885</v>
      </c>
      <c r="E34" s="80">
        <v>2088</v>
      </c>
      <c r="F34" s="80">
        <v>1797</v>
      </c>
      <c r="G34" s="110"/>
      <c r="H34" s="2"/>
      <c r="I34" s="2"/>
      <c r="J34" s="2"/>
      <c r="K34" s="2"/>
      <c r="L34" s="110"/>
    </row>
    <row r="35" spans="1:12" ht="12.75" customHeight="1" x14ac:dyDescent="0.15">
      <c r="A35" s="163"/>
      <c r="B35" s="120" t="s">
        <v>65</v>
      </c>
      <c r="C35" s="80">
        <v>3112</v>
      </c>
      <c r="D35" s="66">
        <v>5664</v>
      </c>
      <c r="E35" s="80">
        <v>2818</v>
      </c>
      <c r="F35" s="80">
        <v>2846</v>
      </c>
      <c r="G35" s="110"/>
      <c r="H35" s="111" t="s">
        <v>66</v>
      </c>
      <c r="I35" s="110"/>
      <c r="J35" s="110"/>
      <c r="K35" s="110"/>
      <c r="L35" s="110"/>
    </row>
    <row r="36" spans="1:12" ht="12.75" customHeight="1" x14ac:dyDescent="0.15">
      <c r="A36" s="163"/>
      <c r="B36" s="120" t="s">
        <v>67</v>
      </c>
      <c r="C36" s="80">
        <v>923</v>
      </c>
      <c r="D36" s="66">
        <v>1835</v>
      </c>
      <c r="E36" s="80">
        <v>815</v>
      </c>
      <c r="F36" s="80">
        <v>1020</v>
      </c>
      <c r="G36" s="110"/>
      <c r="H36" s="125"/>
      <c r="I36" s="125" t="s">
        <v>13</v>
      </c>
      <c r="J36" s="125" t="s">
        <v>14</v>
      </c>
      <c r="K36" s="125" t="s">
        <v>15</v>
      </c>
      <c r="L36" s="110"/>
    </row>
    <row r="37" spans="1:12" ht="12.75" customHeight="1" x14ac:dyDescent="0.15">
      <c r="A37" s="163"/>
      <c r="B37" s="120" t="s">
        <v>68</v>
      </c>
      <c r="C37" s="80">
        <v>1225</v>
      </c>
      <c r="D37" s="66">
        <v>2753</v>
      </c>
      <c r="E37" s="80">
        <v>1289</v>
      </c>
      <c r="F37" s="80">
        <v>1464</v>
      </c>
      <c r="G37" s="110"/>
      <c r="H37" s="120" t="s">
        <v>69</v>
      </c>
      <c r="I37" s="69">
        <v>368</v>
      </c>
      <c r="J37" s="69">
        <v>198</v>
      </c>
      <c r="K37" s="69">
        <v>170</v>
      </c>
      <c r="L37" s="110"/>
    </row>
    <row r="38" spans="1:12" ht="12.75" customHeight="1" x14ac:dyDescent="0.15">
      <c r="A38" s="163"/>
      <c r="B38" s="120" t="s">
        <v>70</v>
      </c>
      <c r="C38" s="80">
        <v>1025</v>
      </c>
      <c r="D38" s="66">
        <v>2360</v>
      </c>
      <c r="E38" s="80">
        <v>1100</v>
      </c>
      <c r="F38" s="80">
        <v>1260</v>
      </c>
      <c r="G38" s="110"/>
      <c r="H38" s="120" t="s">
        <v>71</v>
      </c>
      <c r="I38" s="69">
        <v>559</v>
      </c>
      <c r="J38" s="69">
        <v>277</v>
      </c>
      <c r="K38" s="69">
        <v>282</v>
      </c>
      <c r="L38" s="110"/>
    </row>
    <row r="39" spans="1:12" ht="12.75" customHeight="1" x14ac:dyDescent="0.15">
      <c r="A39" s="163"/>
      <c r="B39" s="120" t="s">
        <v>72</v>
      </c>
      <c r="C39" s="80">
        <v>473</v>
      </c>
      <c r="D39" s="66">
        <v>1131</v>
      </c>
      <c r="E39" s="80">
        <v>499</v>
      </c>
      <c r="F39" s="80">
        <v>632</v>
      </c>
      <c r="G39" s="110"/>
      <c r="H39" s="120" t="s">
        <v>73</v>
      </c>
      <c r="I39" s="69">
        <v>109</v>
      </c>
      <c r="J39" s="69">
        <v>62</v>
      </c>
      <c r="K39" s="69">
        <v>47</v>
      </c>
      <c r="L39" s="110"/>
    </row>
    <row r="40" spans="1:12" ht="12.75" customHeight="1" thickBot="1" x14ac:dyDescent="0.2">
      <c r="A40" s="163"/>
      <c r="B40" s="120" t="s">
        <v>74</v>
      </c>
      <c r="C40" s="80">
        <v>765</v>
      </c>
      <c r="D40" s="66">
        <v>1811</v>
      </c>
      <c r="E40" s="80">
        <v>840</v>
      </c>
      <c r="F40" s="80">
        <v>971</v>
      </c>
      <c r="G40" s="110"/>
      <c r="H40" s="126" t="s">
        <v>75</v>
      </c>
      <c r="I40" s="94">
        <v>313</v>
      </c>
      <c r="J40" s="94">
        <v>167</v>
      </c>
      <c r="K40" s="94">
        <v>146</v>
      </c>
      <c r="L40" s="110"/>
    </row>
    <row r="41" spans="1:12" ht="12.75" customHeight="1" thickTop="1" x14ac:dyDescent="0.15">
      <c r="A41" s="163"/>
      <c r="B41" s="120" t="s">
        <v>76</v>
      </c>
      <c r="C41" s="80">
        <v>764</v>
      </c>
      <c r="D41" s="66">
        <v>2148</v>
      </c>
      <c r="E41" s="80">
        <v>940</v>
      </c>
      <c r="F41" s="80">
        <v>1208</v>
      </c>
      <c r="G41" s="110"/>
      <c r="H41" s="127" t="s">
        <v>77</v>
      </c>
      <c r="I41" s="96">
        <v>-191</v>
      </c>
      <c r="J41" s="96">
        <v>-79</v>
      </c>
      <c r="K41" s="96">
        <v>-112</v>
      </c>
      <c r="L41" s="110"/>
    </row>
    <row r="42" spans="1:12" ht="12.75" customHeight="1" x14ac:dyDescent="0.15">
      <c r="A42" s="163"/>
      <c r="B42" s="120" t="s">
        <v>78</v>
      </c>
      <c r="C42" s="80">
        <v>96</v>
      </c>
      <c r="D42" s="66">
        <v>358</v>
      </c>
      <c r="E42" s="80">
        <v>144</v>
      </c>
      <c r="F42" s="80">
        <v>214</v>
      </c>
      <c r="G42" s="110"/>
      <c r="H42" s="120" t="s">
        <v>79</v>
      </c>
      <c r="I42" s="69">
        <v>-204</v>
      </c>
      <c r="J42" s="69">
        <v>-105</v>
      </c>
      <c r="K42" s="69">
        <v>-99</v>
      </c>
      <c r="L42" s="110"/>
    </row>
    <row r="43" spans="1:12" ht="12.75" customHeight="1" x14ac:dyDescent="0.15">
      <c r="A43" s="163"/>
      <c r="B43" s="120" t="s">
        <v>80</v>
      </c>
      <c r="C43" s="80">
        <v>52</v>
      </c>
      <c r="D43" s="66">
        <v>119</v>
      </c>
      <c r="E43" s="80">
        <v>45</v>
      </c>
      <c r="F43" s="80">
        <v>74</v>
      </c>
      <c r="G43" s="110"/>
      <c r="H43" s="120" t="s">
        <v>81</v>
      </c>
      <c r="I43" s="69">
        <v>-395</v>
      </c>
      <c r="J43" s="69">
        <v>-184</v>
      </c>
      <c r="K43" s="69">
        <v>-211</v>
      </c>
      <c r="L43" s="110"/>
    </row>
    <row r="44" spans="1:12" ht="12.75" customHeight="1" x14ac:dyDescent="0.15">
      <c r="A44" s="163"/>
      <c r="B44" s="120" t="s">
        <v>82</v>
      </c>
      <c r="C44" s="80">
        <v>7197</v>
      </c>
      <c r="D44" s="66">
        <v>13925</v>
      </c>
      <c r="E44" s="80">
        <v>6545</v>
      </c>
      <c r="F44" s="80">
        <v>7380</v>
      </c>
      <c r="G44" s="110"/>
      <c r="H44" s="110"/>
      <c r="I44" s="128"/>
      <c r="J44" s="128"/>
      <c r="K44" s="128"/>
      <c r="L44" s="110"/>
    </row>
    <row r="45" spans="1:12" ht="12.75" customHeight="1" x14ac:dyDescent="0.15">
      <c r="A45" s="163"/>
      <c r="B45" s="120" t="s">
        <v>83</v>
      </c>
      <c r="C45" s="80">
        <v>743</v>
      </c>
      <c r="D45" s="66">
        <v>1966</v>
      </c>
      <c r="E45" s="80">
        <v>889</v>
      </c>
      <c r="F45" s="80">
        <v>1077</v>
      </c>
      <c r="G45" s="110"/>
      <c r="H45" s="129" t="s">
        <v>119</v>
      </c>
      <c r="I45" s="128"/>
      <c r="J45" s="128"/>
      <c r="K45" s="128"/>
      <c r="L45" s="110"/>
    </row>
    <row r="46" spans="1:12" ht="12.75" customHeight="1" x14ac:dyDescent="0.15">
      <c r="A46" s="163"/>
      <c r="B46" s="120" t="s">
        <v>84</v>
      </c>
      <c r="C46" s="80">
        <v>1763</v>
      </c>
      <c r="D46" s="66">
        <v>3739</v>
      </c>
      <c r="E46" s="80">
        <v>1780</v>
      </c>
      <c r="F46" s="80">
        <v>1959</v>
      </c>
      <c r="G46" s="110"/>
      <c r="H46" s="125"/>
      <c r="I46" s="125" t="s">
        <v>13</v>
      </c>
      <c r="J46" s="125" t="s">
        <v>14</v>
      </c>
      <c r="K46" s="125" t="s">
        <v>15</v>
      </c>
      <c r="L46" s="110"/>
    </row>
    <row r="47" spans="1:12" ht="12.75" customHeight="1" x14ac:dyDescent="0.15">
      <c r="A47" s="163"/>
      <c r="B47" s="120" t="s">
        <v>85</v>
      </c>
      <c r="C47" s="80">
        <v>1561</v>
      </c>
      <c r="D47" s="66">
        <v>3303</v>
      </c>
      <c r="E47" s="80">
        <v>1534</v>
      </c>
      <c r="F47" s="80">
        <v>1769</v>
      </c>
      <c r="G47" s="110"/>
      <c r="H47" s="120" t="s">
        <v>69</v>
      </c>
      <c r="I47" s="69">
        <v>763</v>
      </c>
      <c r="J47" s="69">
        <v>416</v>
      </c>
      <c r="K47" s="69">
        <v>347</v>
      </c>
      <c r="L47" s="110"/>
    </row>
    <row r="48" spans="1:12" ht="12.75" customHeight="1" x14ac:dyDescent="0.15">
      <c r="A48" s="163"/>
      <c r="B48" s="120" t="s">
        <v>86</v>
      </c>
      <c r="C48" s="80">
        <v>900</v>
      </c>
      <c r="D48" s="66">
        <v>2299</v>
      </c>
      <c r="E48" s="80">
        <v>1059</v>
      </c>
      <c r="F48" s="80">
        <v>1240</v>
      </c>
      <c r="G48" s="110"/>
      <c r="H48" s="120" t="s">
        <v>71</v>
      </c>
      <c r="I48" s="69">
        <v>1009</v>
      </c>
      <c r="J48" s="69">
        <v>513</v>
      </c>
      <c r="K48" s="69">
        <v>496</v>
      </c>
      <c r="L48" s="110"/>
    </row>
    <row r="49" spans="1:12" ht="12.75" customHeight="1" x14ac:dyDescent="0.15">
      <c r="A49" s="163"/>
      <c r="B49" s="120" t="s">
        <v>87</v>
      </c>
      <c r="C49" s="80">
        <v>706</v>
      </c>
      <c r="D49" s="66">
        <v>2234</v>
      </c>
      <c r="E49" s="80">
        <v>1098</v>
      </c>
      <c r="F49" s="80">
        <v>1136</v>
      </c>
      <c r="G49" s="110"/>
      <c r="H49" s="120" t="s">
        <v>73</v>
      </c>
      <c r="I49" s="69">
        <v>266</v>
      </c>
      <c r="J49" s="69">
        <v>143</v>
      </c>
      <c r="K49" s="69">
        <v>123</v>
      </c>
      <c r="L49" s="110"/>
    </row>
    <row r="50" spans="1:12" ht="12.75" customHeight="1" thickBot="1" x14ac:dyDescent="0.2">
      <c r="A50" s="163"/>
      <c r="B50" s="119" t="s">
        <v>88</v>
      </c>
      <c r="C50" s="80">
        <v>599</v>
      </c>
      <c r="D50" s="66">
        <v>1727</v>
      </c>
      <c r="E50" s="80">
        <v>816</v>
      </c>
      <c r="F50" s="80">
        <v>911</v>
      </c>
      <c r="G50" s="110"/>
      <c r="H50" s="126" t="s">
        <v>75</v>
      </c>
      <c r="I50" s="94">
        <v>702</v>
      </c>
      <c r="J50" s="94">
        <v>353</v>
      </c>
      <c r="K50" s="94">
        <v>349</v>
      </c>
      <c r="L50" s="110"/>
    </row>
    <row r="51" spans="1:12" ht="12.75" customHeight="1" thickTop="1" x14ac:dyDescent="0.15">
      <c r="A51" s="163"/>
      <c r="B51" s="120" t="s">
        <v>89</v>
      </c>
      <c r="C51" s="80">
        <v>1172</v>
      </c>
      <c r="D51" s="66">
        <v>2900</v>
      </c>
      <c r="E51" s="80">
        <v>1434</v>
      </c>
      <c r="F51" s="80">
        <v>1466</v>
      </c>
      <c r="G51" s="110"/>
      <c r="H51" s="127" t="s">
        <v>77</v>
      </c>
      <c r="I51" s="96">
        <v>-246</v>
      </c>
      <c r="J51" s="96">
        <v>-97</v>
      </c>
      <c r="K51" s="96">
        <v>-149</v>
      </c>
      <c r="L51" s="110"/>
    </row>
    <row r="52" spans="1:12" ht="12.75" customHeight="1" x14ac:dyDescent="0.15">
      <c r="A52" s="164"/>
      <c r="B52" s="120" t="s">
        <v>90</v>
      </c>
      <c r="C52" s="80">
        <v>764</v>
      </c>
      <c r="D52" s="66">
        <v>2081</v>
      </c>
      <c r="E52" s="80">
        <v>921</v>
      </c>
      <c r="F52" s="80">
        <v>1160</v>
      </c>
      <c r="G52" s="110"/>
      <c r="H52" s="120" t="s">
        <v>79</v>
      </c>
      <c r="I52" s="69">
        <v>-436</v>
      </c>
      <c r="J52" s="69">
        <v>-210</v>
      </c>
      <c r="K52" s="69">
        <v>-226</v>
      </c>
      <c r="L52" s="110"/>
    </row>
    <row r="53" spans="1:12" ht="12.75" customHeight="1" x14ac:dyDescent="0.15">
      <c r="A53" s="162" t="s">
        <v>91</v>
      </c>
      <c r="B53" s="121" t="s">
        <v>92</v>
      </c>
      <c r="C53" s="81">
        <v>14104</v>
      </c>
      <c r="D53" s="76">
        <v>33890</v>
      </c>
      <c r="E53" s="76">
        <v>15873</v>
      </c>
      <c r="F53" s="76">
        <v>18017</v>
      </c>
      <c r="G53" s="110"/>
      <c r="H53" s="120" t="s">
        <v>81</v>
      </c>
      <c r="I53" s="69">
        <v>-682</v>
      </c>
      <c r="J53" s="69">
        <v>-307</v>
      </c>
      <c r="K53" s="69">
        <v>-375</v>
      </c>
      <c r="L53" s="110"/>
    </row>
    <row r="54" spans="1:12" ht="12.75" customHeight="1" x14ac:dyDescent="0.15">
      <c r="A54" s="163"/>
      <c r="B54" s="120" t="s">
        <v>93</v>
      </c>
      <c r="C54" s="80">
        <v>6390</v>
      </c>
      <c r="D54" s="66">
        <v>14834</v>
      </c>
      <c r="E54" s="80">
        <v>6870</v>
      </c>
      <c r="F54" s="80">
        <v>7964</v>
      </c>
      <c r="G54" s="110"/>
      <c r="H54" s="110"/>
      <c r="I54" s="128"/>
      <c r="J54" s="128"/>
      <c r="K54" s="128"/>
      <c r="L54" s="110"/>
    </row>
    <row r="55" spans="1:12" ht="12.75" customHeight="1" x14ac:dyDescent="0.15">
      <c r="A55" s="163"/>
      <c r="B55" s="120" t="s">
        <v>94</v>
      </c>
      <c r="C55" s="80">
        <v>5453</v>
      </c>
      <c r="D55" s="66">
        <v>12839</v>
      </c>
      <c r="E55" s="80">
        <v>6155</v>
      </c>
      <c r="F55" s="80">
        <v>6684</v>
      </c>
      <c r="G55" s="110"/>
      <c r="H55" s="111" t="s">
        <v>143</v>
      </c>
      <c r="I55" s="128"/>
      <c r="J55" s="128"/>
      <c r="K55" s="128"/>
      <c r="L55" s="110"/>
    </row>
    <row r="56" spans="1:12" ht="12.75" customHeight="1" x14ac:dyDescent="0.15">
      <c r="A56" s="163"/>
      <c r="B56" s="120" t="s">
        <v>95</v>
      </c>
      <c r="C56" s="80">
        <v>880</v>
      </c>
      <c r="D56" s="66">
        <v>2603</v>
      </c>
      <c r="E56" s="80">
        <v>1160</v>
      </c>
      <c r="F56" s="80">
        <v>1443</v>
      </c>
      <c r="G56" s="110"/>
      <c r="H56" s="125"/>
      <c r="I56" s="125" t="s">
        <v>13</v>
      </c>
      <c r="J56" s="125" t="s">
        <v>14</v>
      </c>
      <c r="K56" s="125" t="s">
        <v>15</v>
      </c>
      <c r="L56" s="110"/>
    </row>
    <row r="57" spans="1:12" ht="12.75" customHeight="1" x14ac:dyDescent="0.15">
      <c r="A57" s="163"/>
      <c r="B57" s="120" t="s">
        <v>96</v>
      </c>
      <c r="C57" s="80">
        <v>641</v>
      </c>
      <c r="D57" s="66">
        <v>1760</v>
      </c>
      <c r="E57" s="80">
        <v>815</v>
      </c>
      <c r="F57" s="80">
        <v>945</v>
      </c>
      <c r="G57" s="110"/>
      <c r="H57" s="120" t="s">
        <v>69</v>
      </c>
      <c r="I57" s="69">
        <v>38446</v>
      </c>
      <c r="J57" s="69">
        <v>21248</v>
      </c>
      <c r="K57" s="69">
        <v>17198</v>
      </c>
      <c r="L57" s="110"/>
    </row>
    <row r="58" spans="1:12" ht="12.75" customHeight="1" x14ac:dyDescent="0.15">
      <c r="A58" s="164"/>
      <c r="B58" s="123" t="s">
        <v>97</v>
      </c>
      <c r="C58" s="86">
        <v>740</v>
      </c>
      <c r="D58" s="84">
        <v>1854</v>
      </c>
      <c r="E58" s="86">
        <v>873</v>
      </c>
      <c r="F58" s="86">
        <v>981</v>
      </c>
      <c r="G58" s="110"/>
      <c r="H58" s="120" t="s">
        <v>71</v>
      </c>
      <c r="I58" s="69">
        <v>41583</v>
      </c>
      <c r="J58" s="69">
        <v>22565</v>
      </c>
      <c r="K58" s="69">
        <v>19018</v>
      </c>
      <c r="L58" s="110"/>
    </row>
    <row r="59" spans="1:12" ht="12.75" customHeight="1" x14ac:dyDescent="0.15">
      <c r="A59" s="167" t="s">
        <v>98</v>
      </c>
      <c r="B59" s="124" t="s">
        <v>99</v>
      </c>
      <c r="C59" s="88">
        <v>20172</v>
      </c>
      <c r="D59" s="88">
        <v>48926</v>
      </c>
      <c r="E59" s="88">
        <v>22913</v>
      </c>
      <c r="F59" s="88">
        <v>26013</v>
      </c>
      <c r="G59" s="110"/>
      <c r="H59" s="120" t="s">
        <v>73</v>
      </c>
      <c r="I59" s="69">
        <v>8560</v>
      </c>
      <c r="J59" s="69">
        <v>4370</v>
      </c>
      <c r="K59" s="69">
        <v>4190</v>
      </c>
      <c r="L59" s="110"/>
    </row>
    <row r="60" spans="1:12" ht="12.75" customHeight="1" thickBot="1" x14ac:dyDescent="0.2">
      <c r="A60" s="168"/>
      <c r="B60" s="120" t="s">
        <v>100</v>
      </c>
      <c r="C60" s="79">
        <v>2388</v>
      </c>
      <c r="D60" s="79">
        <v>5383</v>
      </c>
      <c r="E60" s="79">
        <v>2515</v>
      </c>
      <c r="F60" s="79">
        <v>2868</v>
      </c>
      <c r="G60" s="110"/>
      <c r="H60" s="126" t="s">
        <v>75</v>
      </c>
      <c r="I60" s="94">
        <v>16294</v>
      </c>
      <c r="J60" s="94">
        <v>8086</v>
      </c>
      <c r="K60" s="94">
        <v>8208</v>
      </c>
      <c r="L60" s="110"/>
    </row>
    <row r="61" spans="1:12" ht="12.75" customHeight="1" thickTop="1" x14ac:dyDescent="0.15">
      <c r="A61" s="168"/>
      <c r="B61" s="120" t="s">
        <v>101</v>
      </c>
      <c r="C61" s="79">
        <v>2135</v>
      </c>
      <c r="D61" s="79">
        <v>4971</v>
      </c>
      <c r="E61" s="79">
        <v>2325</v>
      </c>
      <c r="F61" s="79">
        <v>2646</v>
      </c>
      <c r="G61" s="110"/>
      <c r="H61" s="127" t="s">
        <v>77</v>
      </c>
      <c r="I61" s="96">
        <v>-3137</v>
      </c>
      <c r="J61" s="96">
        <v>-1317</v>
      </c>
      <c r="K61" s="96">
        <v>-1820</v>
      </c>
      <c r="L61" s="110"/>
    </row>
    <row r="62" spans="1:12" ht="12.75" customHeight="1" x14ac:dyDescent="0.15">
      <c r="A62" s="168"/>
      <c r="B62" s="120" t="s">
        <v>102</v>
      </c>
      <c r="C62" s="79">
        <v>511</v>
      </c>
      <c r="D62" s="79">
        <v>1238</v>
      </c>
      <c r="E62" s="79">
        <v>611</v>
      </c>
      <c r="F62" s="79">
        <v>627</v>
      </c>
      <c r="G62" s="110"/>
      <c r="H62" s="120" t="s">
        <v>79</v>
      </c>
      <c r="I62" s="69">
        <v>-7734</v>
      </c>
      <c r="J62" s="69">
        <v>-3716</v>
      </c>
      <c r="K62" s="69">
        <v>-4018</v>
      </c>
      <c r="L62" s="110"/>
    </row>
    <row r="63" spans="1:12" ht="12.75" customHeight="1" x14ac:dyDescent="0.15">
      <c r="A63" s="168"/>
      <c r="B63" s="120" t="s">
        <v>103</v>
      </c>
      <c r="C63" s="79">
        <v>386</v>
      </c>
      <c r="D63" s="79">
        <v>833</v>
      </c>
      <c r="E63" s="79">
        <v>395</v>
      </c>
      <c r="F63" s="79">
        <v>438</v>
      </c>
      <c r="G63" s="110"/>
      <c r="H63" s="120" t="s">
        <v>81</v>
      </c>
      <c r="I63" s="69">
        <v>-10871</v>
      </c>
      <c r="J63" s="69">
        <v>-5033</v>
      </c>
      <c r="K63" s="69">
        <v>-5838</v>
      </c>
      <c r="L63" s="110"/>
    </row>
    <row r="64" spans="1:12" ht="12.75" customHeight="1" x14ac:dyDescent="0.15">
      <c r="A64" s="168"/>
      <c r="B64" s="120" t="s">
        <v>104</v>
      </c>
      <c r="C64" s="79">
        <v>1196</v>
      </c>
      <c r="D64" s="79">
        <v>2572</v>
      </c>
      <c r="E64" s="79">
        <v>1170</v>
      </c>
      <c r="F64" s="79">
        <v>1402</v>
      </c>
      <c r="G64" s="110"/>
      <c r="H64" s="110"/>
      <c r="I64" s="110"/>
      <c r="J64" s="110"/>
      <c r="K64" s="110"/>
      <c r="L64" s="110"/>
    </row>
    <row r="65" spans="1:17" ht="12.75" customHeight="1" x14ac:dyDescent="0.15">
      <c r="A65" s="168"/>
      <c r="B65" s="120" t="s">
        <v>105</v>
      </c>
      <c r="C65" s="79">
        <v>517</v>
      </c>
      <c r="D65" s="79">
        <v>1289</v>
      </c>
      <c r="E65" s="79">
        <v>639</v>
      </c>
      <c r="F65" s="79">
        <v>650</v>
      </c>
      <c r="G65" s="110"/>
      <c r="H65" s="110"/>
      <c r="I65" s="110"/>
      <c r="J65" s="110"/>
      <c r="K65" s="110"/>
      <c r="L65" s="110"/>
    </row>
    <row r="66" spans="1:17" ht="12.75" customHeight="1" x14ac:dyDescent="0.15">
      <c r="A66" s="168"/>
      <c r="B66" s="120" t="s">
        <v>106</v>
      </c>
      <c r="C66" s="79">
        <v>5382</v>
      </c>
      <c r="D66" s="79">
        <v>12634</v>
      </c>
      <c r="E66" s="79">
        <v>5924</v>
      </c>
      <c r="F66" s="79">
        <v>6710</v>
      </c>
      <c r="G66" s="110"/>
      <c r="H66" s="111" t="s">
        <v>133</v>
      </c>
      <c r="I66" s="110"/>
      <c r="J66" s="110"/>
      <c r="K66" s="110"/>
      <c r="L66" s="110"/>
    </row>
    <row r="67" spans="1:17" ht="13.5" x14ac:dyDescent="0.15">
      <c r="A67" s="168"/>
      <c r="B67" s="120" t="s">
        <v>107</v>
      </c>
      <c r="C67" s="79">
        <v>2612</v>
      </c>
      <c r="D67" s="79">
        <v>6500</v>
      </c>
      <c r="E67" s="79">
        <v>3017</v>
      </c>
      <c r="F67" s="79">
        <v>3483</v>
      </c>
      <c r="G67" s="110"/>
      <c r="H67" s="111" t="s">
        <v>108</v>
      </c>
      <c r="I67" s="110"/>
      <c r="J67" s="110"/>
      <c r="K67" s="110"/>
      <c r="L67" s="110"/>
    </row>
    <row r="68" spans="1:17" ht="13.5" x14ac:dyDescent="0.15">
      <c r="A68" s="168"/>
      <c r="B68" s="120" t="s">
        <v>109</v>
      </c>
      <c r="C68" s="79">
        <v>3077</v>
      </c>
      <c r="D68" s="79">
        <v>7920</v>
      </c>
      <c r="E68" s="79">
        <v>3722</v>
      </c>
      <c r="F68" s="79">
        <v>4198</v>
      </c>
      <c r="G68" s="110"/>
      <c r="H68" s="111" t="s">
        <v>110</v>
      </c>
      <c r="I68" s="110"/>
      <c r="J68" s="110"/>
      <c r="K68" s="110"/>
      <c r="L68" s="110"/>
    </row>
    <row r="69" spans="1:17" ht="13.5" x14ac:dyDescent="0.15">
      <c r="A69" s="168"/>
      <c r="B69" s="122" t="s">
        <v>111</v>
      </c>
      <c r="C69" s="79">
        <v>704</v>
      </c>
      <c r="D69" s="79">
        <v>1723</v>
      </c>
      <c r="E69" s="79">
        <v>825</v>
      </c>
      <c r="F69" s="79">
        <v>898</v>
      </c>
      <c r="G69" s="2"/>
      <c r="H69" s="111" t="s">
        <v>112</v>
      </c>
      <c r="I69" s="110"/>
      <c r="J69" s="110"/>
      <c r="K69" s="110"/>
      <c r="L69" s="2"/>
    </row>
    <row r="70" spans="1:17" ht="13.5" x14ac:dyDescent="0.15">
      <c r="A70" s="168"/>
      <c r="B70" s="120" t="s">
        <v>113</v>
      </c>
      <c r="C70" s="79">
        <v>386</v>
      </c>
      <c r="D70" s="79">
        <v>1338</v>
      </c>
      <c r="E70" s="79">
        <v>561</v>
      </c>
      <c r="F70" s="79">
        <v>777</v>
      </c>
      <c r="G70" s="2"/>
      <c r="H70" s="130" t="s">
        <v>114</v>
      </c>
      <c r="I70" s="2"/>
      <c r="J70" s="2"/>
      <c r="K70" s="2"/>
      <c r="L70" s="2"/>
    </row>
    <row r="71" spans="1:17" s="104" customFormat="1" ht="13.5" x14ac:dyDescent="0.15">
      <c r="A71" s="168"/>
      <c r="B71" s="131" t="s">
        <v>115</v>
      </c>
      <c r="C71" s="79">
        <v>551</v>
      </c>
      <c r="D71" s="79">
        <v>1576</v>
      </c>
      <c r="E71" s="79">
        <v>745</v>
      </c>
      <c r="F71" s="79">
        <v>831</v>
      </c>
      <c r="G71" s="2"/>
      <c r="H71" s="130" t="s">
        <v>116</v>
      </c>
      <c r="I71" s="2"/>
      <c r="J71" s="2"/>
      <c r="K71" s="2"/>
      <c r="L71" s="2"/>
      <c r="M71" s="1"/>
      <c r="N71" s="1"/>
      <c r="O71" s="1"/>
      <c r="P71" s="1"/>
      <c r="Q71" s="1"/>
    </row>
    <row r="72" spans="1:17" s="104" customFormat="1" ht="13.5" x14ac:dyDescent="0.15">
      <c r="A72" s="169"/>
      <c r="B72" s="131" t="s">
        <v>117</v>
      </c>
      <c r="C72" s="79">
        <v>327</v>
      </c>
      <c r="D72" s="79">
        <v>949</v>
      </c>
      <c r="E72" s="79">
        <v>464</v>
      </c>
      <c r="F72" s="79">
        <v>485</v>
      </c>
      <c r="G72" s="2"/>
      <c r="H72" s="132"/>
      <c r="I72" s="2"/>
      <c r="J72" s="2"/>
      <c r="K72" s="2"/>
      <c r="L72" s="2"/>
    </row>
    <row r="73" spans="1:17" s="104" customFormat="1" ht="13.5" x14ac:dyDescent="0.15">
      <c r="H73" s="107"/>
    </row>
    <row r="74" spans="1:17" x14ac:dyDescent="0.15">
      <c r="B74" s="104"/>
      <c r="C74" s="104"/>
      <c r="D74" s="104"/>
      <c r="E74" s="104"/>
      <c r="F74" s="104"/>
    </row>
  </sheetData>
  <mergeCells count="23">
    <mergeCell ref="G12:H13"/>
    <mergeCell ref="I12:I13"/>
    <mergeCell ref="E1:H1"/>
    <mergeCell ref="B7:B8"/>
    <mergeCell ref="C7:C8"/>
    <mergeCell ref="I7:I8"/>
    <mergeCell ref="D12:F12"/>
    <mergeCell ref="J7:L7"/>
    <mergeCell ref="A32:A52"/>
    <mergeCell ref="G32:H32"/>
    <mergeCell ref="A53:A58"/>
    <mergeCell ref="A59:A72"/>
    <mergeCell ref="J12:L12"/>
    <mergeCell ref="A14:B15"/>
    <mergeCell ref="C14:C15"/>
    <mergeCell ref="D14:D15"/>
    <mergeCell ref="E14:E15"/>
    <mergeCell ref="F14:F15"/>
    <mergeCell ref="G14:G30"/>
    <mergeCell ref="A16:A31"/>
    <mergeCell ref="G31:H31"/>
    <mergeCell ref="A12:B13"/>
    <mergeCell ref="C12:C13"/>
  </mergeCells>
  <phoneticPr fontId="3"/>
  <printOptions horizontalCentered="1" verticalCentered="1"/>
  <pageMargins left="0.59055118110236227" right="0" top="0.39370078740157483" bottom="0" header="0.51181102362204722" footer="0.51181102362204722"/>
  <pageSetup paperSize="9" scale="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4"/>
  <sheetViews>
    <sheetView showGridLines="0" zoomScaleNormal="100" workbookViewId="0">
      <selection sqref="A1:XFD1048576"/>
    </sheetView>
  </sheetViews>
  <sheetFormatPr defaultRowHeight="12" x14ac:dyDescent="0.15"/>
  <cols>
    <col min="1" max="1" width="2.375" style="1" customWidth="1"/>
    <col min="2" max="2" width="10.75" style="1" customWidth="1"/>
    <col min="3" max="6" width="10.375" style="1" customWidth="1"/>
    <col min="7" max="7" width="2.375" style="1" customWidth="1"/>
    <col min="8" max="8" width="10.75" style="1" customWidth="1"/>
    <col min="9" max="12" width="10.375" style="1" customWidth="1"/>
    <col min="13" max="13" width="3.125" style="1" hidden="1" customWidth="1"/>
    <col min="14" max="14" width="0.125" style="1" hidden="1" customWidth="1"/>
    <col min="15" max="15" width="10" style="1" hidden="1" customWidth="1"/>
    <col min="16" max="16" width="3.125" style="1" hidden="1" customWidth="1"/>
    <col min="17" max="256" width="9" style="1"/>
    <col min="257" max="257" width="2.375" style="1" customWidth="1"/>
    <col min="258" max="258" width="10.75" style="1" customWidth="1"/>
    <col min="259" max="262" width="10.375" style="1" customWidth="1"/>
    <col min="263" max="263" width="2.375" style="1" customWidth="1"/>
    <col min="264" max="264" width="10.75" style="1" customWidth="1"/>
    <col min="265" max="268" width="10.375" style="1" customWidth="1"/>
    <col min="269" max="272" width="0" style="1" hidden="1" customWidth="1"/>
    <col min="273" max="512" width="9" style="1"/>
    <col min="513" max="513" width="2.375" style="1" customWidth="1"/>
    <col min="514" max="514" width="10.75" style="1" customWidth="1"/>
    <col min="515" max="518" width="10.375" style="1" customWidth="1"/>
    <col min="519" max="519" width="2.375" style="1" customWidth="1"/>
    <col min="520" max="520" width="10.75" style="1" customWidth="1"/>
    <col min="521" max="524" width="10.375" style="1" customWidth="1"/>
    <col min="525" max="528" width="0" style="1" hidden="1" customWidth="1"/>
    <col min="529" max="768" width="9" style="1"/>
    <col min="769" max="769" width="2.375" style="1" customWidth="1"/>
    <col min="770" max="770" width="10.75" style="1" customWidth="1"/>
    <col min="771" max="774" width="10.375" style="1" customWidth="1"/>
    <col min="775" max="775" width="2.375" style="1" customWidth="1"/>
    <col min="776" max="776" width="10.75" style="1" customWidth="1"/>
    <col min="777" max="780" width="10.375" style="1" customWidth="1"/>
    <col min="781" max="784" width="0" style="1" hidden="1" customWidth="1"/>
    <col min="785" max="1024" width="9" style="1"/>
    <col min="1025" max="1025" width="2.375" style="1" customWidth="1"/>
    <col min="1026" max="1026" width="10.75" style="1" customWidth="1"/>
    <col min="1027" max="1030" width="10.375" style="1" customWidth="1"/>
    <col min="1031" max="1031" width="2.375" style="1" customWidth="1"/>
    <col min="1032" max="1032" width="10.75" style="1" customWidth="1"/>
    <col min="1033" max="1036" width="10.375" style="1" customWidth="1"/>
    <col min="1037" max="1040" width="0" style="1" hidden="1" customWidth="1"/>
    <col min="1041" max="1280" width="9" style="1"/>
    <col min="1281" max="1281" width="2.375" style="1" customWidth="1"/>
    <col min="1282" max="1282" width="10.75" style="1" customWidth="1"/>
    <col min="1283" max="1286" width="10.375" style="1" customWidth="1"/>
    <col min="1287" max="1287" width="2.375" style="1" customWidth="1"/>
    <col min="1288" max="1288" width="10.75" style="1" customWidth="1"/>
    <col min="1289" max="1292" width="10.375" style="1" customWidth="1"/>
    <col min="1293" max="1296" width="0" style="1" hidden="1" customWidth="1"/>
    <col min="1297" max="1536" width="9" style="1"/>
    <col min="1537" max="1537" width="2.375" style="1" customWidth="1"/>
    <col min="1538" max="1538" width="10.75" style="1" customWidth="1"/>
    <col min="1539" max="1542" width="10.375" style="1" customWidth="1"/>
    <col min="1543" max="1543" width="2.375" style="1" customWidth="1"/>
    <col min="1544" max="1544" width="10.75" style="1" customWidth="1"/>
    <col min="1545" max="1548" width="10.375" style="1" customWidth="1"/>
    <col min="1549" max="1552" width="0" style="1" hidden="1" customWidth="1"/>
    <col min="1553" max="1792" width="9" style="1"/>
    <col min="1793" max="1793" width="2.375" style="1" customWidth="1"/>
    <col min="1794" max="1794" width="10.75" style="1" customWidth="1"/>
    <col min="1795" max="1798" width="10.375" style="1" customWidth="1"/>
    <col min="1799" max="1799" width="2.375" style="1" customWidth="1"/>
    <col min="1800" max="1800" width="10.75" style="1" customWidth="1"/>
    <col min="1801" max="1804" width="10.375" style="1" customWidth="1"/>
    <col min="1805" max="1808" width="0" style="1" hidden="1" customWidth="1"/>
    <col min="1809" max="2048" width="9" style="1"/>
    <col min="2049" max="2049" width="2.375" style="1" customWidth="1"/>
    <col min="2050" max="2050" width="10.75" style="1" customWidth="1"/>
    <col min="2051" max="2054" width="10.375" style="1" customWidth="1"/>
    <col min="2055" max="2055" width="2.375" style="1" customWidth="1"/>
    <col min="2056" max="2056" width="10.75" style="1" customWidth="1"/>
    <col min="2057" max="2060" width="10.375" style="1" customWidth="1"/>
    <col min="2061" max="2064" width="0" style="1" hidden="1" customWidth="1"/>
    <col min="2065" max="2304" width="9" style="1"/>
    <col min="2305" max="2305" width="2.375" style="1" customWidth="1"/>
    <col min="2306" max="2306" width="10.75" style="1" customWidth="1"/>
    <col min="2307" max="2310" width="10.375" style="1" customWidth="1"/>
    <col min="2311" max="2311" width="2.375" style="1" customWidth="1"/>
    <col min="2312" max="2312" width="10.75" style="1" customWidth="1"/>
    <col min="2313" max="2316" width="10.375" style="1" customWidth="1"/>
    <col min="2317" max="2320" width="0" style="1" hidden="1" customWidth="1"/>
    <col min="2321" max="2560" width="9" style="1"/>
    <col min="2561" max="2561" width="2.375" style="1" customWidth="1"/>
    <col min="2562" max="2562" width="10.75" style="1" customWidth="1"/>
    <col min="2563" max="2566" width="10.375" style="1" customWidth="1"/>
    <col min="2567" max="2567" width="2.375" style="1" customWidth="1"/>
    <col min="2568" max="2568" width="10.75" style="1" customWidth="1"/>
    <col min="2569" max="2572" width="10.375" style="1" customWidth="1"/>
    <col min="2573" max="2576" width="0" style="1" hidden="1" customWidth="1"/>
    <col min="2577" max="2816" width="9" style="1"/>
    <col min="2817" max="2817" width="2.375" style="1" customWidth="1"/>
    <col min="2818" max="2818" width="10.75" style="1" customWidth="1"/>
    <col min="2819" max="2822" width="10.375" style="1" customWidth="1"/>
    <col min="2823" max="2823" width="2.375" style="1" customWidth="1"/>
    <col min="2824" max="2824" width="10.75" style="1" customWidth="1"/>
    <col min="2825" max="2828" width="10.375" style="1" customWidth="1"/>
    <col min="2829" max="2832" width="0" style="1" hidden="1" customWidth="1"/>
    <col min="2833" max="3072" width="9" style="1"/>
    <col min="3073" max="3073" width="2.375" style="1" customWidth="1"/>
    <col min="3074" max="3074" width="10.75" style="1" customWidth="1"/>
    <col min="3075" max="3078" width="10.375" style="1" customWidth="1"/>
    <col min="3079" max="3079" width="2.375" style="1" customWidth="1"/>
    <col min="3080" max="3080" width="10.75" style="1" customWidth="1"/>
    <col min="3081" max="3084" width="10.375" style="1" customWidth="1"/>
    <col min="3085" max="3088" width="0" style="1" hidden="1" customWidth="1"/>
    <col min="3089" max="3328" width="9" style="1"/>
    <col min="3329" max="3329" width="2.375" style="1" customWidth="1"/>
    <col min="3330" max="3330" width="10.75" style="1" customWidth="1"/>
    <col min="3331" max="3334" width="10.375" style="1" customWidth="1"/>
    <col min="3335" max="3335" width="2.375" style="1" customWidth="1"/>
    <col min="3336" max="3336" width="10.75" style="1" customWidth="1"/>
    <col min="3337" max="3340" width="10.375" style="1" customWidth="1"/>
    <col min="3341" max="3344" width="0" style="1" hidden="1" customWidth="1"/>
    <col min="3345" max="3584" width="9" style="1"/>
    <col min="3585" max="3585" width="2.375" style="1" customWidth="1"/>
    <col min="3586" max="3586" width="10.75" style="1" customWidth="1"/>
    <col min="3587" max="3590" width="10.375" style="1" customWidth="1"/>
    <col min="3591" max="3591" width="2.375" style="1" customWidth="1"/>
    <col min="3592" max="3592" width="10.75" style="1" customWidth="1"/>
    <col min="3593" max="3596" width="10.375" style="1" customWidth="1"/>
    <col min="3597" max="3600" width="0" style="1" hidden="1" customWidth="1"/>
    <col min="3601" max="3840" width="9" style="1"/>
    <col min="3841" max="3841" width="2.375" style="1" customWidth="1"/>
    <col min="3842" max="3842" width="10.75" style="1" customWidth="1"/>
    <col min="3843" max="3846" width="10.375" style="1" customWidth="1"/>
    <col min="3847" max="3847" width="2.375" style="1" customWidth="1"/>
    <col min="3848" max="3848" width="10.75" style="1" customWidth="1"/>
    <col min="3849" max="3852" width="10.375" style="1" customWidth="1"/>
    <col min="3853" max="3856" width="0" style="1" hidden="1" customWidth="1"/>
    <col min="3857" max="4096" width="9" style="1"/>
    <col min="4097" max="4097" width="2.375" style="1" customWidth="1"/>
    <col min="4098" max="4098" width="10.75" style="1" customWidth="1"/>
    <col min="4099" max="4102" width="10.375" style="1" customWidth="1"/>
    <col min="4103" max="4103" width="2.375" style="1" customWidth="1"/>
    <col min="4104" max="4104" width="10.75" style="1" customWidth="1"/>
    <col min="4105" max="4108" width="10.375" style="1" customWidth="1"/>
    <col min="4109" max="4112" width="0" style="1" hidden="1" customWidth="1"/>
    <col min="4113" max="4352" width="9" style="1"/>
    <col min="4353" max="4353" width="2.375" style="1" customWidth="1"/>
    <col min="4354" max="4354" width="10.75" style="1" customWidth="1"/>
    <col min="4355" max="4358" width="10.375" style="1" customWidth="1"/>
    <col min="4359" max="4359" width="2.375" style="1" customWidth="1"/>
    <col min="4360" max="4360" width="10.75" style="1" customWidth="1"/>
    <col min="4361" max="4364" width="10.375" style="1" customWidth="1"/>
    <col min="4365" max="4368" width="0" style="1" hidden="1" customWidth="1"/>
    <col min="4369" max="4608" width="9" style="1"/>
    <col min="4609" max="4609" width="2.375" style="1" customWidth="1"/>
    <col min="4610" max="4610" width="10.75" style="1" customWidth="1"/>
    <col min="4611" max="4614" width="10.375" style="1" customWidth="1"/>
    <col min="4615" max="4615" width="2.375" style="1" customWidth="1"/>
    <col min="4616" max="4616" width="10.75" style="1" customWidth="1"/>
    <col min="4617" max="4620" width="10.375" style="1" customWidth="1"/>
    <col min="4621" max="4624" width="0" style="1" hidden="1" customWidth="1"/>
    <col min="4625" max="4864" width="9" style="1"/>
    <col min="4865" max="4865" width="2.375" style="1" customWidth="1"/>
    <col min="4866" max="4866" width="10.75" style="1" customWidth="1"/>
    <col min="4867" max="4870" width="10.375" style="1" customWidth="1"/>
    <col min="4871" max="4871" width="2.375" style="1" customWidth="1"/>
    <col min="4872" max="4872" width="10.75" style="1" customWidth="1"/>
    <col min="4873" max="4876" width="10.375" style="1" customWidth="1"/>
    <col min="4877" max="4880" width="0" style="1" hidden="1" customWidth="1"/>
    <col min="4881" max="5120" width="9" style="1"/>
    <col min="5121" max="5121" width="2.375" style="1" customWidth="1"/>
    <col min="5122" max="5122" width="10.75" style="1" customWidth="1"/>
    <col min="5123" max="5126" width="10.375" style="1" customWidth="1"/>
    <col min="5127" max="5127" width="2.375" style="1" customWidth="1"/>
    <col min="5128" max="5128" width="10.75" style="1" customWidth="1"/>
    <col min="5129" max="5132" width="10.375" style="1" customWidth="1"/>
    <col min="5133" max="5136" width="0" style="1" hidden="1" customWidth="1"/>
    <col min="5137" max="5376" width="9" style="1"/>
    <col min="5377" max="5377" width="2.375" style="1" customWidth="1"/>
    <col min="5378" max="5378" width="10.75" style="1" customWidth="1"/>
    <col min="5379" max="5382" width="10.375" style="1" customWidth="1"/>
    <col min="5383" max="5383" width="2.375" style="1" customWidth="1"/>
    <col min="5384" max="5384" width="10.75" style="1" customWidth="1"/>
    <col min="5385" max="5388" width="10.375" style="1" customWidth="1"/>
    <col min="5389" max="5392" width="0" style="1" hidden="1" customWidth="1"/>
    <col min="5393" max="5632" width="9" style="1"/>
    <col min="5633" max="5633" width="2.375" style="1" customWidth="1"/>
    <col min="5634" max="5634" width="10.75" style="1" customWidth="1"/>
    <col min="5635" max="5638" width="10.375" style="1" customWidth="1"/>
    <col min="5639" max="5639" width="2.375" style="1" customWidth="1"/>
    <col min="5640" max="5640" width="10.75" style="1" customWidth="1"/>
    <col min="5641" max="5644" width="10.375" style="1" customWidth="1"/>
    <col min="5645" max="5648" width="0" style="1" hidden="1" customWidth="1"/>
    <col min="5649" max="5888" width="9" style="1"/>
    <col min="5889" max="5889" width="2.375" style="1" customWidth="1"/>
    <col min="5890" max="5890" width="10.75" style="1" customWidth="1"/>
    <col min="5891" max="5894" width="10.375" style="1" customWidth="1"/>
    <col min="5895" max="5895" width="2.375" style="1" customWidth="1"/>
    <col min="5896" max="5896" width="10.75" style="1" customWidth="1"/>
    <col min="5897" max="5900" width="10.375" style="1" customWidth="1"/>
    <col min="5901" max="5904" width="0" style="1" hidden="1" customWidth="1"/>
    <col min="5905" max="6144" width="9" style="1"/>
    <col min="6145" max="6145" width="2.375" style="1" customWidth="1"/>
    <col min="6146" max="6146" width="10.75" style="1" customWidth="1"/>
    <col min="6147" max="6150" width="10.375" style="1" customWidth="1"/>
    <col min="6151" max="6151" width="2.375" style="1" customWidth="1"/>
    <col min="6152" max="6152" width="10.75" style="1" customWidth="1"/>
    <col min="6153" max="6156" width="10.375" style="1" customWidth="1"/>
    <col min="6157" max="6160" width="0" style="1" hidden="1" customWidth="1"/>
    <col min="6161" max="6400" width="9" style="1"/>
    <col min="6401" max="6401" width="2.375" style="1" customWidth="1"/>
    <col min="6402" max="6402" width="10.75" style="1" customWidth="1"/>
    <col min="6403" max="6406" width="10.375" style="1" customWidth="1"/>
    <col min="6407" max="6407" width="2.375" style="1" customWidth="1"/>
    <col min="6408" max="6408" width="10.75" style="1" customWidth="1"/>
    <col min="6409" max="6412" width="10.375" style="1" customWidth="1"/>
    <col min="6413" max="6416" width="0" style="1" hidden="1" customWidth="1"/>
    <col min="6417" max="6656" width="9" style="1"/>
    <col min="6657" max="6657" width="2.375" style="1" customWidth="1"/>
    <col min="6658" max="6658" width="10.75" style="1" customWidth="1"/>
    <col min="6659" max="6662" width="10.375" style="1" customWidth="1"/>
    <col min="6663" max="6663" width="2.375" style="1" customWidth="1"/>
    <col min="6664" max="6664" width="10.75" style="1" customWidth="1"/>
    <col min="6665" max="6668" width="10.375" style="1" customWidth="1"/>
    <col min="6669" max="6672" width="0" style="1" hidden="1" customWidth="1"/>
    <col min="6673" max="6912" width="9" style="1"/>
    <col min="6913" max="6913" width="2.375" style="1" customWidth="1"/>
    <col min="6914" max="6914" width="10.75" style="1" customWidth="1"/>
    <col min="6915" max="6918" width="10.375" style="1" customWidth="1"/>
    <col min="6919" max="6919" width="2.375" style="1" customWidth="1"/>
    <col min="6920" max="6920" width="10.75" style="1" customWidth="1"/>
    <col min="6921" max="6924" width="10.375" style="1" customWidth="1"/>
    <col min="6925" max="6928" width="0" style="1" hidden="1" customWidth="1"/>
    <col min="6929" max="7168" width="9" style="1"/>
    <col min="7169" max="7169" width="2.375" style="1" customWidth="1"/>
    <col min="7170" max="7170" width="10.75" style="1" customWidth="1"/>
    <col min="7171" max="7174" width="10.375" style="1" customWidth="1"/>
    <col min="7175" max="7175" width="2.375" style="1" customWidth="1"/>
    <col min="7176" max="7176" width="10.75" style="1" customWidth="1"/>
    <col min="7177" max="7180" width="10.375" style="1" customWidth="1"/>
    <col min="7181" max="7184" width="0" style="1" hidden="1" customWidth="1"/>
    <col min="7185" max="7424" width="9" style="1"/>
    <col min="7425" max="7425" width="2.375" style="1" customWidth="1"/>
    <col min="7426" max="7426" width="10.75" style="1" customWidth="1"/>
    <col min="7427" max="7430" width="10.375" style="1" customWidth="1"/>
    <col min="7431" max="7431" width="2.375" style="1" customWidth="1"/>
    <col min="7432" max="7432" width="10.75" style="1" customWidth="1"/>
    <col min="7433" max="7436" width="10.375" style="1" customWidth="1"/>
    <col min="7437" max="7440" width="0" style="1" hidden="1" customWidth="1"/>
    <col min="7441" max="7680" width="9" style="1"/>
    <col min="7681" max="7681" width="2.375" style="1" customWidth="1"/>
    <col min="7682" max="7682" width="10.75" style="1" customWidth="1"/>
    <col min="7683" max="7686" width="10.375" style="1" customWidth="1"/>
    <col min="7687" max="7687" width="2.375" style="1" customWidth="1"/>
    <col min="7688" max="7688" width="10.75" style="1" customWidth="1"/>
    <col min="7689" max="7692" width="10.375" style="1" customWidth="1"/>
    <col min="7693" max="7696" width="0" style="1" hidden="1" customWidth="1"/>
    <col min="7697" max="7936" width="9" style="1"/>
    <col min="7937" max="7937" width="2.375" style="1" customWidth="1"/>
    <col min="7938" max="7938" width="10.75" style="1" customWidth="1"/>
    <col min="7939" max="7942" width="10.375" style="1" customWidth="1"/>
    <col min="7943" max="7943" width="2.375" style="1" customWidth="1"/>
    <col min="7944" max="7944" width="10.75" style="1" customWidth="1"/>
    <col min="7945" max="7948" width="10.375" style="1" customWidth="1"/>
    <col min="7949" max="7952" width="0" style="1" hidden="1" customWidth="1"/>
    <col min="7953" max="8192" width="9" style="1"/>
    <col min="8193" max="8193" width="2.375" style="1" customWidth="1"/>
    <col min="8194" max="8194" width="10.75" style="1" customWidth="1"/>
    <col min="8195" max="8198" width="10.375" style="1" customWidth="1"/>
    <col min="8199" max="8199" width="2.375" style="1" customWidth="1"/>
    <col min="8200" max="8200" width="10.75" style="1" customWidth="1"/>
    <col min="8201" max="8204" width="10.375" style="1" customWidth="1"/>
    <col min="8205" max="8208" width="0" style="1" hidden="1" customWidth="1"/>
    <col min="8209" max="8448" width="9" style="1"/>
    <col min="8449" max="8449" width="2.375" style="1" customWidth="1"/>
    <col min="8450" max="8450" width="10.75" style="1" customWidth="1"/>
    <col min="8451" max="8454" width="10.375" style="1" customWidth="1"/>
    <col min="8455" max="8455" width="2.375" style="1" customWidth="1"/>
    <col min="8456" max="8456" width="10.75" style="1" customWidth="1"/>
    <col min="8457" max="8460" width="10.375" style="1" customWidth="1"/>
    <col min="8461" max="8464" width="0" style="1" hidden="1" customWidth="1"/>
    <col min="8465" max="8704" width="9" style="1"/>
    <col min="8705" max="8705" width="2.375" style="1" customWidth="1"/>
    <col min="8706" max="8706" width="10.75" style="1" customWidth="1"/>
    <col min="8707" max="8710" width="10.375" style="1" customWidth="1"/>
    <col min="8711" max="8711" width="2.375" style="1" customWidth="1"/>
    <col min="8712" max="8712" width="10.75" style="1" customWidth="1"/>
    <col min="8713" max="8716" width="10.375" style="1" customWidth="1"/>
    <col min="8717" max="8720" width="0" style="1" hidden="1" customWidth="1"/>
    <col min="8721" max="8960" width="9" style="1"/>
    <col min="8961" max="8961" width="2.375" style="1" customWidth="1"/>
    <col min="8962" max="8962" width="10.75" style="1" customWidth="1"/>
    <col min="8963" max="8966" width="10.375" style="1" customWidth="1"/>
    <col min="8967" max="8967" width="2.375" style="1" customWidth="1"/>
    <col min="8968" max="8968" width="10.75" style="1" customWidth="1"/>
    <col min="8969" max="8972" width="10.375" style="1" customWidth="1"/>
    <col min="8973" max="8976" width="0" style="1" hidden="1" customWidth="1"/>
    <col min="8977" max="9216" width="9" style="1"/>
    <col min="9217" max="9217" width="2.375" style="1" customWidth="1"/>
    <col min="9218" max="9218" width="10.75" style="1" customWidth="1"/>
    <col min="9219" max="9222" width="10.375" style="1" customWidth="1"/>
    <col min="9223" max="9223" width="2.375" style="1" customWidth="1"/>
    <col min="9224" max="9224" width="10.75" style="1" customWidth="1"/>
    <col min="9225" max="9228" width="10.375" style="1" customWidth="1"/>
    <col min="9229" max="9232" width="0" style="1" hidden="1" customWidth="1"/>
    <col min="9233" max="9472" width="9" style="1"/>
    <col min="9473" max="9473" width="2.375" style="1" customWidth="1"/>
    <col min="9474" max="9474" width="10.75" style="1" customWidth="1"/>
    <col min="9475" max="9478" width="10.375" style="1" customWidth="1"/>
    <col min="9479" max="9479" width="2.375" style="1" customWidth="1"/>
    <col min="9480" max="9480" width="10.75" style="1" customWidth="1"/>
    <col min="9481" max="9484" width="10.375" style="1" customWidth="1"/>
    <col min="9485" max="9488" width="0" style="1" hidden="1" customWidth="1"/>
    <col min="9489" max="9728" width="9" style="1"/>
    <col min="9729" max="9729" width="2.375" style="1" customWidth="1"/>
    <col min="9730" max="9730" width="10.75" style="1" customWidth="1"/>
    <col min="9731" max="9734" width="10.375" style="1" customWidth="1"/>
    <col min="9735" max="9735" width="2.375" style="1" customWidth="1"/>
    <col min="9736" max="9736" width="10.75" style="1" customWidth="1"/>
    <col min="9737" max="9740" width="10.375" style="1" customWidth="1"/>
    <col min="9741" max="9744" width="0" style="1" hidden="1" customWidth="1"/>
    <col min="9745" max="9984" width="9" style="1"/>
    <col min="9985" max="9985" width="2.375" style="1" customWidth="1"/>
    <col min="9986" max="9986" width="10.75" style="1" customWidth="1"/>
    <col min="9987" max="9990" width="10.375" style="1" customWidth="1"/>
    <col min="9991" max="9991" width="2.375" style="1" customWidth="1"/>
    <col min="9992" max="9992" width="10.75" style="1" customWidth="1"/>
    <col min="9993" max="9996" width="10.375" style="1" customWidth="1"/>
    <col min="9997" max="10000" width="0" style="1" hidden="1" customWidth="1"/>
    <col min="10001" max="10240" width="9" style="1"/>
    <col min="10241" max="10241" width="2.375" style="1" customWidth="1"/>
    <col min="10242" max="10242" width="10.75" style="1" customWidth="1"/>
    <col min="10243" max="10246" width="10.375" style="1" customWidth="1"/>
    <col min="10247" max="10247" width="2.375" style="1" customWidth="1"/>
    <col min="10248" max="10248" width="10.75" style="1" customWidth="1"/>
    <col min="10249" max="10252" width="10.375" style="1" customWidth="1"/>
    <col min="10253" max="10256" width="0" style="1" hidden="1" customWidth="1"/>
    <col min="10257" max="10496" width="9" style="1"/>
    <col min="10497" max="10497" width="2.375" style="1" customWidth="1"/>
    <col min="10498" max="10498" width="10.75" style="1" customWidth="1"/>
    <col min="10499" max="10502" width="10.375" style="1" customWidth="1"/>
    <col min="10503" max="10503" width="2.375" style="1" customWidth="1"/>
    <col min="10504" max="10504" width="10.75" style="1" customWidth="1"/>
    <col min="10505" max="10508" width="10.375" style="1" customWidth="1"/>
    <col min="10509" max="10512" width="0" style="1" hidden="1" customWidth="1"/>
    <col min="10513" max="10752" width="9" style="1"/>
    <col min="10753" max="10753" width="2.375" style="1" customWidth="1"/>
    <col min="10754" max="10754" width="10.75" style="1" customWidth="1"/>
    <col min="10755" max="10758" width="10.375" style="1" customWidth="1"/>
    <col min="10759" max="10759" width="2.375" style="1" customWidth="1"/>
    <col min="10760" max="10760" width="10.75" style="1" customWidth="1"/>
    <col min="10761" max="10764" width="10.375" style="1" customWidth="1"/>
    <col min="10765" max="10768" width="0" style="1" hidden="1" customWidth="1"/>
    <col min="10769" max="11008" width="9" style="1"/>
    <col min="11009" max="11009" width="2.375" style="1" customWidth="1"/>
    <col min="11010" max="11010" width="10.75" style="1" customWidth="1"/>
    <col min="11011" max="11014" width="10.375" style="1" customWidth="1"/>
    <col min="11015" max="11015" width="2.375" style="1" customWidth="1"/>
    <col min="11016" max="11016" width="10.75" style="1" customWidth="1"/>
    <col min="11017" max="11020" width="10.375" style="1" customWidth="1"/>
    <col min="11021" max="11024" width="0" style="1" hidden="1" customWidth="1"/>
    <col min="11025" max="11264" width="9" style="1"/>
    <col min="11265" max="11265" width="2.375" style="1" customWidth="1"/>
    <col min="11266" max="11266" width="10.75" style="1" customWidth="1"/>
    <col min="11267" max="11270" width="10.375" style="1" customWidth="1"/>
    <col min="11271" max="11271" width="2.375" style="1" customWidth="1"/>
    <col min="11272" max="11272" width="10.75" style="1" customWidth="1"/>
    <col min="11273" max="11276" width="10.375" style="1" customWidth="1"/>
    <col min="11277" max="11280" width="0" style="1" hidden="1" customWidth="1"/>
    <col min="11281" max="11520" width="9" style="1"/>
    <col min="11521" max="11521" width="2.375" style="1" customWidth="1"/>
    <col min="11522" max="11522" width="10.75" style="1" customWidth="1"/>
    <col min="11523" max="11526" width="10.375" style="1" customWidth="1"/>
    <col min="11527" max="11527" width="2.375" style="1" customWidth="1"/>
    <col min="11528" max="11528" width="10.75" style="1" customWidth="1"/>
    <col min="11529" max="11532" width="10.375" style="1" customWidth="1"/>
    <col min="11533" max="11536" width="0" style="1" hidden="1" customWidth="1"/>
    <col min="11537" max="11776" width="9" style="1"/>
    <col min="11777" max="11777" width="2.375" style="1" customWidth="1"/>
    <col min="11778" max="11778" width="10.75" style="1" customWidth="1"/>
    <col min="11779" max="11782" width="10.375" style="1" customWidth="1"/>
    <col min="11783" max="11783" width="2.375" style="1" customWidth="1"/>
    <col min="11784" max="11784" width="10.75" style="1" customWidth="1"/>
    <col min="11785" max="11788" width="10.375" style="1" customWidth="1"/>
    <col min="11789" max="11792" width="0" style="1" hidden="1" customWidth="1"/>
    <col min="11793" max="12032" width="9" style="1"/>
    <col min="12033" max="12033" width="2.375" style="1" customWidth="1"/>
    <col min="12034" max="12034" width="10.75" style="1" customWidth="1"/>
    <col min="12035" max="12038" width="10.375" style="1" customWidth="1"/>
    <col min="12039" max="12039" width="2.375" style="1" customWidth="1"/>
    <col min="12040" max="12040" width="10.75" style="1" customWidth="1"/>
    <col min="12041" max="12044" width="10.375" style="1" customWidth="1"/>
    <col min="12045" max="12048" width="0" style="1" hidden="1" customWidth="1"/>
    <col min="12049" max="12288" width="9" style="1"/>
    <col min="12289" max="12289" width="2.375" style="1" customWidth="1"/>
    <col min="12290" max="12290" width="10.75" style="1" customWidth="1"/>
    <col min="12291" max="12294" width="10.375" style="1" customWidth="1"/>
    <col min="12295" max="12295" width="2.375" style="1" customWidth="1"/>
    <col min="12296" max="12296" width="10.75" style="1" customWidth="1"/>
    <col min="12297" max="12300" width="10.375" style="1" customWidth="1"/>
    <col min="12301" max="12304" width="0" style="1" hidden="1" customWidth="1"/>
    <col min="12305" max="12544" width="9" style="1"/>
    <col min="12545" max="12545" width="2.375" style="1" customWidth="1"/>
    <col min="12546" max="12546" width="10.75" style="1" customWidth="1"/>
    <col min="12547" max="12550" width="10.375" style="1" customWidth="1"/>
    <col min="12551" max="12551" width="2.375" style="1" customWidth="1"/>
    <col min="12552" max="12552" width="10.75" style="1" customWidth="1"/>
    <col min="12553" max="12556" width="10.375" style="1" customWidth="1"/>
    <col min="12557" max="12560" width="0" style="1" hidden="1" customWidth="1"/>
    <col min="12561" max="12800" width="9" style="1"/>
    <col min="12801" max="12801" width="2.375" style="1" customWidth="1"/>
    <col min="12802" max="12802" width="10.75" style="1" customWidth="1"/>
    <col min="12803" max="12806" width="10.375" style="1" customWidth="1"/>
    <col min="12807" max="12807" width="2.375" style="1" customWidth="1"/>
    <col min="12808" max="12808" width="10.75" style="1" customWidth="1"/>
    <col min="12809" max="12812" width="10.375" style="1" customWidth="1"/>
    <col min="12813" max="12816" width="0" style="1" hidden="1" customWidth="1"/>
    <col min="12817" max="13056" width="9" style="1"/>
    <col min="13057" max="13057" width="2.375" style="1" customWidth="1"/>
    <col min="13058" max="13058" width="10.75" style="1" customWidth="1"/>
    <col min="13059" max="13062" width="10.375" style="1" customWidth="1"/>
    <col min="13063" max="13063" width="2.375" style="1" customWidth="1"/>
    <col min="13064" max="13064" width="10.75" style="1" customWidth="1"/>
    <col min="13065" max="13068" width="10.375" style="1" customWidth="1"/>
    <col min="13069" max="13072" width="0" style="1" hidden="1" customWidth="1"/>
    <col min="13073" max="13312" width="9" style="1"/>
    <col min="13313" max="13313" width="2.375" style="1" customWidth="1"/>
    <col min="13314" max="13314" width="10.75" style="1" customWidth="1"/>
    <col min="13315" max="13318" width="10.375" style="1" customWidth="1"/>
    <col min="13319" max="13319" width="2.375" style="1" customWidth="1"/>
    <col min="13320" max="13320" width="10.75" style="1" customWidth="1"/>
    <col min="13321" max="13324" width="10.375" style="1" customWidth="1"/>
    <col min="13325" max="13328" width="0" style="1" hidden="1" customWidth="1"/>
    <col min="13329" max="13568" width="9" style="1"/>
    <col min="13569" max="13569" width="2.375" style="1" customWidth="1"/>
    <col min="13570" max="13570" width="10.75" style="1" customWidth="1"/>
    <col min="13571" max="13574" width="10.375" style="1" customWidth="1"/>
    <col min="13575" max="13575" width="2.375" style="1" customWidth="1"/>
    <col min="13576" max="13576" width="10.75" style="1" customWidth="1"/>
    <col min="13577" max="13580" width="10.375" style="1" customWidth="1"/>
    <col min="13581" max="13584" width="0" style="1" hidden="1" customWidth="1"/>
    <col min="13585" max="13824" width="9" style="1"/>
    <col min="13825" max="13825" width="2.375" style="1" customWidth="1"/>
    <col min="13826" max="13826" width="10.75" style="1" customWidth="1"/>
    <col min="13827" max="13830" width="10.375" style="1" customWidth="1"/>
    <col min="13831" max="13831" width="2.375" style="1" customWidth="1"/>
    <col min="13832" max="13832" width="10.75" style="1" customWidth="1"/>
    <col min="13833" max="13836" width="10.375" style="1" customWidth="1"/>
    <col min="13837" max="13840" width="0" style="1" hidden="1" customWidth="1"/>
    <col min="13841" max="14080" width="9" style="1"/>
    <col min="14081" max="14081" width="2.375" style="1" customWidth="1"/>
    <col min="14082" max="14082" width="10.75" style="1" customWidth="1"/>
    <col min="14083" max="14086" width="10.375" style="1" customWidth="1"/>
    <col min="14087" max="14087" width="2.375" style="1" customWidth="1"/>
    <col min="14088" max="14088" width="10.75" style="1" customWidth="1"/>
    <col min="14089" max="14092" width="10.375" style="1" customWidth="1"/>
    <col min="14093" max="14096" width="0" style="1" hidden="1" customWidth="1"/>
    <col min="14097" max="14336" width="9" style="1"/>
    <col min="14337" max="14337" width="2.375" style="1" customWidth="1"/>
    <col min="14338" max="14338" width="10.75" style="1" customWidth="1"/>
    <col min="14339" max="14342" width="10.375" style="1" customWidth="1"/>
    <col min="14343" max="14343" width="2.375" style="1" customWidth="1"/>
    <col min="14344" max="14344" width="10.75" style="1" customWidth="1"/>
    <col min="14345" max="14348" width="10.375" style="1" customWidth="1"/>
    <col min="14349" max="14352" width="0" style="1" hidden="1" customWidth="1"/>
    <col min="14353" max="14592" width="9" style="1"/>
    <col min="14593" max="14593" width="2.375" style="1" customWidth="1"/>
    <col min="14594" max="14594" width="10.75" style="1" customWidth="1"/>
    <col min="14595" max="14598" width="10.375" style="1" customWidth="1"/>
    <col min="14599" max="14599" width="2.375" style="1" customWidth="1"/>
    <col min="14600" max="14600" width="10.75" style="1" customWidth="1"/>
    <col min="14601" max="14604" width="10.375" style="1" customWidth="1"/>
    <col min="14605" max="14608" width="0" style="1" hidden="1" customWidth="1"/>
    <col min="14609" max="14848" width="9" style="1"/>
    <col min="14849" max="14849" width="2.375" style="1" customWidth="1"/>
    <col min="14850" max="14850" width="10.75" style="1" customWidth="1"/>
    <col min="14851" max="14854" width="10.375" style="1" customWidth="1"/>
    <col min="14855" max="14855" width="2.375" style="1" customWidth="1"/>
    <col min="14856" max="14856" width="10.75" style="1" customWidth="1"/>
    <col min="14857" max="14860" width="10.375" style="1" customWidth="1"/>
    <col min="14861" max="14864" width="0" style="1" hidden="1" customWidth="1"/>
    <col min="14865" max="15104" width="9" style="1"/>
    <col min="15105" max="15105" width="2.375" style="1" customWidth="1"/>
    <col min="15106" max="15106" width="10.75" style="1" customWidth="1"/>
    <col min="15107" max="15110" width="10.375" style="1" customWidth="1"/>
    <col min="15111" max="15111" width="2.375" style="1" customWidth="1"/>
    <col min="15112" max="15112" width="10.75" style="1" customWidth="1"/>
    <col min="15113" max="15116" width="10.375" style="1" customWidth="1"/>
    <col min="15117" max="15120" width="0" style="1" hidden="1" customWidth="1"/>
    <col min="15121" max="15360" width="9" style="1"/>
    <col min="15361" max="15361" width="2.375" style="1" customWidth="1"/>
    <col min="15362" max="15362" width="10.75" style="1" customWidth="1"/>
    <col min="15363" max="15366" width="10.375" style="1" customWidth="1"/>
    <col min="15367" max="15367" width="2.375" style="1" customWidth="1"/>
    <col min="15368" max="15368" width="10.75" style="1" customWidth="1"/>
    <col min="15369" max="15372" width="10.375" style="1" customWidth="1"/>
    <col min="15373" max="15376" width="0" style="1" hidden="1" customWidth="1"/>
    <col min="15377" max="15616" width="9" style="1"/>
    <col min="15617" max="15617" width="2.375" style="1" customWidth="1"/>
    <col min="15618" max="15618" width="10.75" style="1" customWidth="1"/>
    <col min="15619" max="15622" width="10.375" style="1" customWidth="1"/>
    <col min="15623" max="15623" width="2.375" style="1" customWidth="1"/>
    <col min="15624" max="15624" width="10.75" style="1" customWidth="1"/>
    <col min="15625" max="15628" width="10.375" style="1" customWidth="1"/>
    <col min="15629" max="15632" width="0" style="1" hidden="1" customWidth="1"/>
    <col min="15633" max="15872" width="9" style="1"/>
    <col min="15873" max="15873" width="2.375" style="1" customWidth="1"/>
    <col min="15874" max="15874" width="10.75" style="1" customWidth="1"/>
    <col min="15875" max="15878" width="10.375" style="1" customWidth="1"/>
    <col min="15879" max="15879" width="2.375" style="1" customWidth="1"/>
    <col min="15880" max="15880" width="10.75" style="1" customWidth="1"/>
    <col min="15881" max="15884" width="10.375" style="1" customWidth="1"/>
    <col min="15885" max="15888" width="0" style="1" hidden="1" customWidth="1"/>
    <col min="15889" max="16128" width="9" style="1"/>
    <col min="16129" max="16129" width="2.375" style="1" customWidth="1"/>
    <col min="16130" max="16130" width="10.75" style="1" customWidth="1"/>
    <col min="16131" max="16134" width="10.375" style="1" customWidth="1"/>
    <col min="16135" max="16135" width="2.375" style="1" customWidth="1"/>
    <col min="16136" max="16136" width="10.75" style="1" customWidth="1"/>
    <col min="16137" max="16140" width="10.375" style="1" customWidth="1"/>
    <col min="16141" max="16144" width="0" style="1" hidden="1" customWidth="1"/>
    <col min="16145" max="16384" width="9" style="1"/>
  </cols>
  <sheetData>
    <row r="1" spans="1:16" ht="15" customHeight="1" x14ac:dyDescent="0.15">
      <c r="E1" s="158" t="s">
        <v>144</v>
      </c>
      <c r="F1" s="158"/>
      <c r="G1" s="158"/>
      <c r="H1" s="158"/>
    </row>
    <row r="2" spans="1:16" ht="12.75" customHeight="1" x14ac:dyDescent="0.15">
      <c r="C2" s="51"/>
      <c r="E2" s="158"/>
      <c r="F2" s="158"/>
      <c r="G2" s="158"/>
      <c r="H2" s="158"/>
    </row>
    <row r="3" spans="1:16" ht="12.75" customHeight="1" x14ac:dyDescent="0.15"/>
    <row r="5" spans="1:16" ht="12.75" customHeight="1" x14ac:dyDescent="0.15">
      <c r="A5" s="108" t="s">
        <v>145</v>
      </c>
      <c r="B5" s="109"/>
      <c r="C5" s="109"/>
      <c r="D5" s="109"/>
      <c r="E5" s="110"/>
      <c r="F5" s="110"/>
      <c r="G5" s="110"/>
      <c r="H5" s="110"/>
      <c r="I5" s="110"/>
      <c r="J5" s="110" t="s">
        <v>1</v>
      </c>
      <c r="K5" s="111" t="s">
        <v>2</v>
      </c>
      <c r="L5" s="110"/>
    </row>
    <row r="6" spans="1:16" ht="12.75" customHeight="1" x14ac:dyDescent="0.15">
      <c r="A6" s="110"/>
      <c r="B6" s="110"/>
      <c r="C6" s="110"/>
      <c r="D6" s="112"/>
      <c r="E6" s="110"/>
      <c r="F6" s="110"/>
      <c r="G6" s="110"/>
      <c r="H6" s="111" t="s">
        <v>3</v>
      </c>
      <c r="I6" s="110"/>
      <c r="J6" s="110"/>
      <c r="K6" s="110"/>
      <c r="L6" s="110"/>
    </row>
    <row r="7" spans="1:16" ht="12.75" customHeight="1" x14ac:dyDescent="0.15">
      <c r="A7" s="110"/>
      <c r="B7" s="180" t="s">
        <v>4</v>
      </c>
      <c r="C7" s="180" t="s">
        <v>5</v>
      </c>
      <c r="D7" s="113" t="s">
        <v>146</v>
      </c>
      <c r="E7" s="114" t="s">
        <v>7</v>
      </c>
      <c r="F7" s="113" t="s">
        <v>147</v>
      </c>
      <c r="G7" s="110"/>
      <c r="H7" s="115"/>
      <c r="I7" s="180" t="s">
        <v>4</v>
      </c>
      <c r="J7" s="159" t="s">
        <v>9</v>
      </c>
      <c r="K7" s="160"/>
      <c r="L7" s="161"/>
      <c r="O7" s="60"/>
    </row>
    <row r="8" spans="1:16" ht="12.75" customHeight="1" x14ac:dyDescent="0.15">
      <c r="A8" s="110"/>
      <c r="B8" s="181"/>
      <c r="C8" s="181"/>
      <c r="D8" s="116" t="s">
        <v>148</v>
      </c>
      <c r="E8" s="117" t="s">
        <v>11</v>
      </c>
      <c r="F8" s="116" t="s">
        <v>149</v>
      </c>
      <c r="G8" s="110"/>
      <c r="H8" s="118"/>
      <c r="I8" s="181"/>
      <c r="J8" s="119" t="s">
        <v>13</v>
      </c>
      <c r="K8" s="120" t="s">
        <v>14</v>
      </c>
      <c r="L8" s="120" t="s">
        <v>15</v>
      </c>
      <c r="O8" s="60"/>
    </row>
    <row r="9" spans="1:16" ht="12.75" customHeight="1" x14ac:dyDescent="0.15">
      <c r="A9" s="110"/>
      <c r="B9" s="66">
        <v>136401</v>
      </c>
      <c r="C9" s="66">
        <v>304026</v>
      </c>
      <c r="D9" s="67">
        <v>2.2289132777618934</v>
      </c>
      <c r="E9" s="67">
        <v>906.07</v>
      </c>
      <c r="F9" s="68">
        <v>335.54361142075112</v>
      </c>
      <c r="G9" s="110"/>
      <c r="H9" s="120" t="s">
        <v>16</v>
      </c>
      <c r="I9" s="69">
        <v>136338</v>
      </c>
      <c r="J9" s="69">
        <v>304943</v>
      </c>
      <c r="K9" s="69">
        <v>143818</v>
      </c>
      <c r="L9" s="69">
        <v>161125</v>
      </c>
      <c r="O9" s="70"/>
      <c r="P9" s="71"/>
    </row>
    <row r="10" spans="1:16" ht="12.75" customHeight="1" x14ac:dyDescent="0.15">
      <c r="A10" s="110"/>
      <c r="B10" s="110"/>
      <c r="C10" s="110"/>
      <c r="D10" s="110"/>
      <c r="E10" s="110"/>
      <c r="F10" s="110"/>
      <c r="G10" s="110"/>
      <c r="H10" s="120" t="s">
        <v>17</v>
      </c>
      <c r="I10" s="69">
        <v>63</v>
      </c>
      <c r="J10" s="69">
        <v>-917</v>
      </c>
      <c r="K10" s="69">
        <v>-522</v>
      </c>
      <c r="L10" s="69">
        <v>-395</v>
      </c>
      <c r="O10" s="72"/>
      <c r="P10" s="71"/>
    </row>
    <row r="11" spans="1:16" ht="12.75" customHeight="1" x14ac:dyDescent="0.15">
      <c r="A11" s="111" t="s">
        <v>18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O11" s="73"/>
      <c r="P11" s="71"/>
    </row>
    <row r="12" spans="1:16" ht="12.75" customHeight="1" x14ac:dyDescent="0.15">
      <c r="A12" s="176" t="s">
        <v>19</v>
      </c>
      <c r="B12" s="177"/>
      <c r="C12" s="177" t="s">
        <v>4</v>
      </c>
      <c r="D12" s="159" t="s">
        <v>129</v>
      </c>
      <c r="E12" s="160"/>
      <c r="F12" s="161"/>
      <c r="G12" s="176" t="s">
        <v>19</v>
      </c>
      <c r="H12" s="177"/>
      <c r="I12" s="180" t="s">
        <v>4</v>
      </c>
      <c r="J12" s="159" t="s">
        <v>21</v>
      </c>
      <c r="K12" s="160"/>
      <c r="L12" s="161"/>
      <c r="O12" s="60"/>
      <c r="P12" s="71"/>
    </row>
    <row r="13" spans="1:16" ht="12.75" customHeight="1" x14ac:dyDescent="0.15">
      <c r="A13" s="178"/>
      <c r="B13" s="179"/>
      <c r="C13" s="179"/>
      <c r="D13" s="120" t="s">
        <v>22</v>
      </c>
      <c r="E13" s="120" t="s">
        <v>14</v>
      </c>
      <c r="F13" s="120" t="s">
        <v>15</v>
      </c>
      <c r="G13" s="178"/>
      <c r="H13" s="179"/>
      <c r="I13" s="181"/>
      <c r="J13" s="120" t="s">
        <v>22</v>
      </c>
      <c r="K13" s="120" t="s">
        <v>14</v>
      </c>
      <c r="L13" s="120" t="s">
        <v>15</v>
      </c>
      <c r="O13" s="74"/>
      <c r="P13" s="71"/>
    </row>
    <row r="14" spans="1:16" ht="12.75" customHeight="1" x14ac:dyDescent="0.15">
      <c r="A14" s="170" t="s">
        <v>23</v>
      </c>
      <c r="B14" s="171"/>
      <c r="C14" s="148">
        <v>136401</v>
      </c>
      <c r="D14" s="148">
        <v>304026</v>
      </c>
      <c r="E14" s="148">
        <v>143296</v>
      </c>
      <c r="F14" s="148">
        <v>160730</v>
      </c>
      <c r="G14" s="162" t="s">
        <v>24</v>
      </c>
      <c r="H14" s="121" t="s">
        <v>25</v>
      </c>
      <c r="I14" s="76">
        <v>32416</v>
      </c>
      <c r="J14" s="76">
        <v>75889</v>
      </c>
      <c r="K14" s="76">
        <v>35750</v>
      </c>
      <c r="L14" s="76">
        <v>40139</v>
      </c>
      <c r="O14" s="77"/>
      <c r="P14" s="73"/>
    </row>
    <row r="15" spans="1:16" ht="12.75" customHeight="1" x14ac:dyDescent="0.15">
      <c r="A15" s="172"/>
      <c r="B15" s="173"/>
      <c r="C15" s="149"/>
      <c r="D15" s="149"/>
      <c r="E15" s="149"/>
      <c r="F15" s="149"/>
      <c r="G15" s="163"/>
      <c r="H15" s="120" t="s">
        <v>26</v>
      </c>
      <c r="I15" s="66">
        <v>3846</v>
      </c>
      <c r="J15" s="78">
        <v>8679</v>
      </c>
      <c r="K15" s="79">
        <v>4254</v>
      </c>
      <c r="L15" s="80">
        <v>4425</v>
      </c>
      <c r="O15" s="77"/>
      <c r="P15" s="73"/>
    </row>
    <row r="16" spans="1:16" ht="12.75" customHeight="1" x14ac:dyDescent="0.15">
      <c r="A16" s="162" t="s">
        <v>27</v>
      </c>
      <c r="B16" s="121" t="s">
        <v>28</v>
      </c>
      <c r="C16" s="81">
        <v>35605</v>
      </c>
      <c r="D16" s="76">
        <v>69825</v>
      </c>
      <c r="E16" s="76">
        <v>33039</v>
      </c>
      <c r="F16" s="76">
        <v>36786</v>
      </c>
      <c r="G16" s="163"/>
      <c r="H16" s="120" t="s">
        <v>29</v>
      </c>
      <c r="I16" s="66">
        <v>5274</v>
      </c>
      <c r="J16" s="66">
        <v>12242</v>
      </c>
      <c r="K16" s="79">
        <v>5743</v>
      </c>
      <c r="L16" s="80">
        <v>6499</v>
      </c>
      <c r="O16" s="77"/>
      <c r="P16" s="71"/>
    </row>
    <row r="17" spans="1:16" ht="12.75" customHeight="1" x14ac:dyDescent="0.15">
      <c r="A17" s="163"/>
      <c r="B17" s="120" t="s">
        <v>30</v>
      </c>
      <c r="C17" s="80">
        <v>1547</v>
      </c>
      <c r="D17" s="66">
        <v>2712</v>
      </c>
      <c r="E17" s="80">
        <v>1204</v>
      </c>
      <c r="F17" s="80">
        <v>1508</v>
      </c>
      <c r="G17" s="163"/>
      <c r="H17" s="120" t="s">
        <v>31</v>
      </c>
      <c r="I17" s="66">
        <v>1885</v>
      </c>
      <c r="J17" s="66">
        <v>4435</v>
      </c>
      <c r="K17" s="79">
        <v>2002</v>
      </c>
      <c r="L17" s="80">
        <v>2433</v>
      </c>
      <c r="O17" s="77"/>
      <c r="P17" s="71"/>
    </row>
    <row r="18" spans="1:16" ht="12.75" customHeight="1" x14ac:dyDescent="0.15">
      <c r="A18" s="163"/>
      <c r="B18" s="120" t="s">
        <v>32</v>
      </c>
      <c r="C18" s="80">
        <v>393</v>
      </c>
      <c r="D18" s="66">
        <v>639</v>
      </c>
      <c r="E18" s="80">
        <v>336</v>
      </c>
      <c r="F18" s="80">
        <v>303</v>
      </c>
      <c r="G18" s="163"/>
      <c r="H18" s="120" t="s">
        <v>33</v>
      </c>
      <c r="I18" s="66">
        <v>1143</v>
      </c>
      <c r="J18" s="66">
        <v>2628</v>
      </c>
      <c r="K18" s="79">
        <v>1238</v>
      </c>
      <c r="L18" s="80">
        <v>1390</v>
      </c>
      <c r="O18" s="77"/>
      <c r="P18" s="71"/>
    </row>
    <row r="19" spans="1:16" ht="12.75" customHeight="1" x14ac:dyDescent="0.15">
      <c r="A19" s="163"/>
      <c r="B19" s="120" t="s">
        <v>34</v>
      </c>
      <c r="C19" s="80">
        <v>1255</v>
      </c>
      <c r="D19" s="66">
        <v>2454</v>
      </c>
      <c r="E19" s="80">
        <v>1064</v>
      </c>
      <c r="F19" s="80">
        <v>1390</v>
      </c>
      <c r="G19" s="163"/>
      <c r="H19" s="120" t="s">
        <v>35</v>
      </c>
      <c r="I19" s="66">
        <v>579</v>
      </c>
      <c r="J19" s="66">
        <v>1402</v>
      </c>
      <c r="K19" s="79">
        <v>679</v>
      </c>
      <c r="L19" s="80">
        <v>723</v>
      </c>
      <c r="O19" s="77"/>
      <c r="P19" s="71"/>
    </row>
    <row r="20" spans="1:16" ht="12.75" customHeight="1" x14ac:dyDescent="0.15">
      <c r="A20" s="163"/>
      <c r="B20" s="120" t="s">
        <v>36</v>
      </c>
      <c r="C20" s="80">
        <v>1062</v>
      </c>
      <c r="D20" s="66">
        <v>2023</v>
      </c>
      <c r="E20" s="80">
        <v>921</v>
      </c>
      <c r="F20" s="80">
        <v>1102</v>
      </c>
      <c r="G20" s="163"/>
      <c r="H20" s="120" t="s">
        <v>37</v>
      </c>
      <c r="I20" s="66">
        <v>1187</v>
      </c>
      <c r="J20" s="66">
        <v>2685</v>
      </c>
      <c r="K20" s="79">
        <v>1210</v>
      </c>
      <c r="L20" s="80">
        <v>1475</v>
      </c>
      <c r="O20" s="77"/>
      <c r="P20" s="71"/>
    </row>
    <row r="21" spans="1:16" ht="12.75" customHeight="1" x14ac:dyDescent="0.15">
      <c r="A21" s="163"/>
      <c r="B21" s="120" t="s">
        <v>38</v>
      </c>
      <c r="C21" s="80">
        <v>2165</v>
      </c>
      <c r="D21" s="66">
        <v>4953</v>
      </c>
      <c r="E21" s="80">
        <v>2599</v>
      </c>
      <c r="F21" s="80">
        <v>2354</v>
      </c>
      <c r="G21" s="163"/>
      <c r="H21" s="120" t="s">
        <v>39</v>
      </c>
      <c r="I21" s="66">
        <v>2431</v>
      </c>
      <c r="J21" s="66">
        <v>5628</v>
      </c>
      <c r="K21" s="79">
        <v>2618</v>
      </c>
      <c r="L21" s="80">
        <v>3010</v>
      </c>
      <c r="O21" s="77"/>
      <c r="P21" s="71"/>
    </row>
    <row r="22" spans="1:16" ht="12.75" customHeight="1" x14ac:dyDescent="0.15">
      <c r="A22" s="163"/>
      <c r="B22" s="120" t="s">
        <v>40</v>
      </c>
      <c r="C22" s="80">
        <v>3196</v>
      </c>
      <c r="D22" s="66">
        <v>5766</v>
      </c>
      <c r="E22" s="80">
        <v>2894</v>
      </c>
      <c r="F22" s="80">
        <v>2872</v>
      </c>
      <c r="G22" s="163"/>
      <c r="H22" s="122" t="s">
        <v>41</v>
      </c>
      <c r="I22" s="66">
        <v>1399</v>
      </c>
      <c r="J22" s="66">
        <v>3013</v>
      </c>
      <c r="K22" s="79">
        <v>1452</v>
      </c>
      <c r="L22" s="80">
        <v>1561</v>
      </c>
      <c r="O22" s="77"/>
      <c r="P22" s="71"/>
    </row>
    <row r="23" spans="1:16" ht="12.75" customHeight="1" x14ac:dyDescent="0.15">
      <c r="A23" s="163"/>
      <c r="B23" s="120" t="s">
        <v>42</v>
      </c>
      <c r="C23" s="80">
        <v>1091</v>
      </c>
      <c r="D23" s="66">
        <v>1889</v>
      </c>
      <c r="E23" s="80">
        <v>919</v>
      </c>
      <c r="F23" s="80">
        <v>970</v>
      </c>
      <c r="G23" s="163"/>
      <c r="H23" s="120" t="s">
        <v>43</v>
      </c>
      <c r="I23" s="66">
        <v>1568</v>
      </c>
      <c r="J23" s="66">
        <v>3568</v>
      </c>
      <c r="K23" s="79">
        <v>1675</v>
      </c>
      <c r="L23" s="80">
        <v>1893</v>
      </c>
      <c r="O23" s="77"/>
      <c r="P23" s="71"/>
    </row>
    <row r="24" spans="1:16" ht="12.75" customHeight="1" x14ac:dyDescent="0.15">
      <c r="A24" s="163"/>
      <c r="B24" s="120" t="s">
        <v>44</v>
      </c>
      <c r="C24" s="80">
        <v>2640</v>
      </c>
      <c r="D24" s="66">
        <v>5409</v>
      </c>
      <c r="E24" s="80">
        <v>2483</v>
      </c>
      <c r="F24" s="80">
        <v>2926</v>
      </c>
      <c r="G24" s="163"/>
      <c r="H24" s="120" t="s">
        <v>45</v>
      </c>
      <c r="I24" s="66">
        <v>1585</v>
      </c>
      <c r="J24" s="66">
        <v>3361</v>
      </c>
      <c r="K24" s="79">
        <v>1578</v>
      </c>
      <c r="L24" s="80">
        <v>1783</v>
      </c>
      <c r="O24" s="77"/>
      <c r="P24" s="71"/>
    </row>
    <row r="25" spans="1:16" ht="12.75" customHeight="1" x14ac:dyDescent="0.15">
      <c r="A25" s="163"/>
      <c r="B25" s="120" t="s">
        <v>46</v>
      </c>
      <c r="C25" s="80">
        <v>4587</v>
      </c>
      <c r="D25" s="66">
        <v>9858</v>
      </c>
      <c r="E25" s="80">
        <v>4628</v>
      </c>
      <c r="F25" s="80">
        <v>5230</v>
      </c>
      <c r="G25" s="163"/>
      <c r="H25" s="122" t="s">
        <v>47</v>
      </c>
      <c r="I25" s="66">
        <v>1452</v>
      </c>
      <c r="J25" s="66">
        <v>3325</v>
      </c>
      <c r="K25" s="79">
        <v>1569</v>
      </c>
      <c r="L25" s="80">
        <v>1756</v>
      </c>
      <c r="O25" s="77"/>
      <c r="P25" s="71"/>
    </row>
    <row r="26" spans="1:16" ht="12.75" customHeight="1" x14ac:dyDescent="0.15">
      <c r="A26" s="163"/>
      <c r="B26" s="120" t="s">
        <v>48</v>
      </c>
      <c r="C26" s="80">
        <v>2358</v>
      </c>
      <c r="D26" s="66">
        <v>4265</v>
      </c>
      <c r="E26" s="80">
        <v>2033</v>
      </c>
      <c r="F26" s="80">
        <v>2232</v>
      </c>
      <c r="G26" s="163"/>
      <c r="H26" s="120" t="s">
        <v>49</v>
      </c>
      <c r="I26" s="66">
        <v>536</v>
      </c>
      <c r="J26" s="66">
        <v>1127</v>
      </c>
      <c r="K26" s="79">
        <v>530</v>
      </c>
      <c r="L26" s="80">
        <v>597</v>
      </c>
      <c r="O26" s="77"/>
      <c r="P26" s="71"/>
    </row>
    <row r="27" spans="1:16" ht="12.75" customHeight="1" x14ac:dyDescent="0.15">
      <c r="A27" s="163"/>
      <c r="B27" s="120" t="s">
        <v>50</v>
      </c>
      <c r="C27" s="80">
        <v>2272</v>
      </c>
      <c r="D27" s="66">
        <v>3905</v>
      </c>
      <c r="E27" s="80">
        <v>1777</v>
      </c>
      <c r="F27" s="80">
        <v>2128</v>
      </c>
      <c r="G27" s="163"/>
      <c r="H27" s="120" t="s">
        <v>51</v>
      </c>
      <c r="I27" s="66">
        <v>6274</v>
      </c>
      <c r="J27" s="66">
        <v>15604</v>
      </c>
      <c r="K27" s="79">
        <v>7459</v>
      </c>
      <c r="L27" s="80">
        <v>8145</v>
      </c>
      <c r="O27" s="77"/>
      <c r="P27" s="71"/>
    </row>
    <row r="28" spans="1:16" ht="12.75" customHeight="1" x14ac:dyDescent="0.15">
      <c r="A28" s="163"/>
      <c r="B28" s="120" t="s">
        <v>52</v>
      </c>
      <c r="C28" s="80">
        <v>2271</v>
      </c>
      <c r="D28" s="66">
        <v>3852</v>
      </c>
      <c r="E28" s="80">
        <v>1815</v>
      </c>
      <c r="F28" s="80">
        <v>2037</v>
      </c>
      <c r="G28" s="163"/>
      <c r="H28" s="120" t="s">
        <v>53</v>
      </c>
      <c r="I28" s="66">
        <v>1198</v>
      </c>
      <c r="J28" s="66">
        <v>2890</v>
      </c>
      <c r="K28" s="79">
        <v>1350</v>
      </c>
      <c r="L28" s="80">
        <v>1540</v>
      </c>
      <c r="O28" s="77"/>
      <c r="P28" s="71"/>
    </row>
    <row r="29" spans="1:16" ht="12.75" customHeight="1" x14ac:dyDescent="0.15">
      <c r="A29" s="163"/>
      <c r="B29" s="120" t="s">
        <v>54</v>
      </c>
      <c r="C29" s="80">
        <v>4074</v>
      </c>
      <c r="D29" s="66">
        <v>8682</v>
      </c>
      <c r="E29" s="80">
        <v>3965</v>
      </c>
      <c r="F29" s="80">
        <v>4717</v>
      </c>
      <c r="G29" s="163"/>
      <c r="H29" s="120" t="s">
        <v>55</v>
      </c>
      <c r="I29" s="66">
        <v>1681</v>
      </c>
      <c r="J29" s="66">
        <v>4234</v>
      </c>
      <c r="K29" s="79">
        <v>1938</v>
      </c>
      <c r="L29" s="80">
        <v>2296</v>
      </c>
      <c r="O29" s="77"/>
      <c r="P29" s="71"/>
    </row>
    <row r="30" spans="1:16" ht="12.75" customHeight="1" x14ac:dyDescent="0.15">
      <c r="A30" s="163"/>
      <c r="B30" s="120" t="s">
        <v>56</v>
      </c>
      <c r="C30" s="80">
        <v>2176</v>
      </c>
      <c r="D30" s="66">
        <v>4340</v>
      </c>
      <c r="E30" s="80">
        <v>2067</v>
      </c>
      <c r="F30" s="80">
        <v>2273</v>
      </c>
      <c r="G30" s="163"/>
      <c r="H30" s="123" t="s">
        <v>57</v>
      </c>
      <c r="I30" s="84">
        <v>378</v>
      </c>
      <c r="J30" s="85">
        <v>1068</v>
      </c>
      <c r="K30" s="85">
        <v>455</v>
      </c>
      <c r="L30" s="86">
        <v>613</v>
      </c>
      <c r="O30" s="77"/>
      <c r="P30" s="71"/>
    </row>
    <row r="31" spans="1:16" ht="12.75" customHeight="1" x14ac:dyDescent="0.15">
      <c r="A31" s="164"/>
      <c r="B31" s="123" t="s">
        <v>58</v>
      </c>
      <c r="C31" s="86">
        <v>4518</v>
      </c>
      <c r="D31" s="84">
        <v>9078</v>
      </c>
      <c r="E31" s="86">
        <v>4334</v>
      </c>
      <c r="F31" s="87">
        <v>4744</v>
      </c>
      <c r="G31" s="174" t="s">
        <v>59</v>
      </c>
      <c r="H31" s="175"/>
      <c r="I31" s="88">
        <v>2987</v>
      </c>
      <c r="J31" s="88">
        <v>7791</v>
      </c>
      <c r="K31" s="88">
        <v>3646</v>
      </c>
      <c r="L31" s="88">
        <v>4145</v>
      </c>
    </row>
    <row r="32" spans="1:16" ht="12.75" customHeight="1" x14ac:dyDescent="0.15">
      <c r="A32" s="162" t="s">
        <v>60</v>
      </c>
      <c r="B32" s="124" t="s">
        <v>61</v>
      </c>
      <c r="C32" s="90">
        <v>29441</v>
      </c>
      <c r="D32" s="88">
        <v>61953</v>
      </c>
      <c r="E32" s="88">
        <v>29331</v>
      </c>
      <c r="F32" s="91">
        <v>32622</v>
      </c>
      <c r="G32" s="165" t="s">
        <v>62</v>
      </c>
      <c r="H32" s="166"/>
      <c r="I32" s="88">
        <v>1596</v>
      </c>
      <c r="J32" s="88">
        <v>5954</v>
      </c>
      <c r="K32" s="88">
        <v>2832</v>
      </c>
      <c r="L32" s="88">
        <v>3122</v>
      </c>
    </row>
    <row r="33" spans="1:12" ht="12.75" customHeight="1" x14ac:dyDescent="0.15">
      <c r="A33" s="163"/>
      <c r="B33" s="120" t="s">
        <v>63</v>
      </c>
      <c r="C33" s="80">
        <v>3258</v>
      </c>
      <c r="D33" s="66">
        <v>5969</v>
      </c>
      <c r="E33" s="80">
        <v>2849</v>
      </c>
      <c r="F33" s="79">
        <v>3120</v>
      </c>
      <c r="G33" s="2"/>
      <c r="H33" s="2"/>
      <c r="I33" s="2"/>
      <c r="J33" s="2"/>
      <c r="K33" s="2"/>
      <c r="L33" s="2"/>
    </row>
    <row r="34" spans="1:12" ht="12.75" customHeight="1" x14ac:dyDescent="0.15">
      <c r="A34" s="163"/>
      <c r="B34" s="120" t="s">
        <v>64</v>
      </c>
      <c r="C34" s="80">
        <v>2371</v>
      </c>
      <c r="D34" s="66">
        <v>3791</v>
      </c>
      <c r="E34" s="80">
        <v>2017</v>
      </c>
      <c r="F34" s="80">
        <v>1774</v>
      </c>
      <c r="G34" s="110"/>
      <c r="H34" s="2"/>
      <c r="I34" s="2"/>
      <c r="J34" s="2"/>
      <c r="K34" s="2"/>
      <c r="L34" s="110"/>
    </row>
    <row r="35" spans="1:12" ht="12.75" customHeight="1" x14ac:dyDescent="0.15">
      <c r="A35" s="163"/>
      <c r="B35" s="120" t="s">
        <v>65</v>
      </c>
      <c r="C35" s="80">
        <v>3077</v>
      </c>
      <c r="D35" s="66">
        <v>5622</v>
      </c>
      <c r="E35" s="80">
        <v>2785</v>
      </c>
      <c r="F35" s="80">
        <v>2837</v>
      </c>
      <c r="G35" s="110"/>
      <c r="H35" s="111" t="s">
        <v>66</v>
      </c>
      <c r="I35" s="110"/>
      <c r="J35" s="110"/>
      <c r="K35" s="110"/>
      <c r="L35" s="110"/>
    </row>
    <row r="36" spans="1:12" ht="12.75" customHeight="1" x14ac:dyDescent="0.15">
      <c r="A36" s="163"/>
      <c r="B36" s="120" t="s">
        <v>67</v>
      </c>
      <c r="C36" s="80">
        <v>929</v>
      </c>
      <c r="D36" s="66">
        <v>1829</v>
      </c>
      <c r="E36" s="80">
        <v>810</v>
      </c>
      <c r="F36" s="80">
        <v>1019</v>
      </c>
      <c r="G36" s="110"/>
      <c r="H36" s="125"/>
      <c r="I36" s="125" t="s">
        <v>13</v>
      </c>
      <c r="J36" s="125" t="s">
        <v>14</v>
      </c>
      <c r="K36" s="125" t="s">
        <v>15</v>
      </c>
      <c r="L36" s="110"/>
    </row>
    <row r="37" spans="1:12" ht="12.75" customHeight="1" x14ac:dyDescent="0.15">
      <c r="A37" s="163"/>
      <c r="B37" s="120" t="s">
        <v>68</v>
      </c>
      <c r="C37" s="80">
        <v>1228</v>
      </c>
      <c r="D37" s="66">
        <v>2760</v>
      </c>
      <c r="E37" s="80">
        <v>1292</v>
      </c>
      <c r="F37" s="80">
        <v>1468</v>
      </c>
      <c r="G37" s="110"/>
      <c r="H37" s="120" t="s">
        <v>69</v>
      </c>
      <c r="I37" s="69">
        <v>2304</v>
      </c>
      <c r="J37" s="69">
        <v>1292</v>
      </c>
      <c r="K37" s="69">
        <v>1012</v>
      </c>
      <c r="L37" s="110"/>
    </row>
    <row r="38" spans="1:12" ht="12.75" customHeight="1" x14ac:dyDescent="0.15">
      <c r="A38" s="163"/>
      <c r="B38" s="120" t="s">
        <v>70</v>
      </c>
      <c r="C38" s="80">
        <v>1024</v>
      </c>
      <c r="D38" s="66">
        <v>2347</v>
      </c>
      <c r="E38" s="80">
        <v>1091</v>
      </c>
      <c r="F38" s="80">
        <v>1256</v>
      </c>
      <c r="G38" s="110"/>
      <c r="H38" s="120" t="s">
        <v>71</v>
      </c>
      <c r="I38" s="69">
        <v>3038</v>
      </c>
      <c r="J38" s="69">
        <v>1729</v>
      </c>
      <c r="K38" s="69">
        <v>1309</v>
      </c>
      <c r="L38" s="110"/>
    </row>
    <row r="39" spans="1:12" ht="12.75" customHeight="1" x14ac:dyDescent="0.15">
      <c r="A39" s="163"/>
      <c r="B39" s="120" t="s">
        <v>72</v>
      </c>
      <c r="C39" s="80">
        <v>471</v>
      </c>
      <c r="D39" s="66">
        <v>1129</v>
      </c>
      <c r="E39" s="80">
        <v>499</v>
      </c>
      <c r="F39" s="80">
        <v>630</v>
      </c>
      <c r="G39" s="110"/>
      <c r="H39" s="120" t="s">
        <v>73</v>
      </c>
      <c r="I39" s="69">
        <v>141</v>
      </c>
      <c r="J39" s="69">
        <v>75</v>
      </c>
      <c r="K39" s="69">
        <v>66</v>
      </c>
      <c r="L39" s="110"/>
    </row>
    <row r="40" spans="1:12" ht="12.75" customHeight="1" thickBot="1" x14ac:dyDescent="0.2">
      <c r="A40" s="163"/>
      <c r="B40" s="120" t="s">
        <v>74</v>
      </c>
      <c r="C40" s="80">
        <v>769</v>
      </c>
      <c r="D40" s="66">
        <v>1810</v>
      </c>
      <c r="E40" s="80">
        <v>841</v>
      </c>
      <c r="F40" s="80">
        <v>969</v>
      </c>
      <c r="G40" s="110"/>
      <c r="H40" s="126" t="s">
        <v>75</v>
      </c>
      <c r="I40" s="94">
        <v>324</v>
      </c>
      <c r="J40" s="94">
        <v>160</v>
      </c>
      <c r="K40" s="94">
        <v>164</v>
      </c>
      <c r="L40" s="110"/>
    </row>
    <row r="41" spans="1:12" ht="12.75" customHeight="1" thickTop="1" x14ac:dyDescent="0.15">
      <c r="A41" s="163"/>
      <c r="B41" s="120" t="s">
        <v>76</v>
      </c>
      <c r="C41" s="80">
        <v>765</v>
      </c>
      <c r="D41" s="66">
        <v>2140</v>
      </c>
      <c r="E41" s="80">
        <v>934</v>
      </c>
      <c r="F41" s="80">
        <v>1206</v>
      </c>
      <c r="G41" s="110"/>
      <c r="H41" s="127" t="s">
        <v>77</v>
      </c>
      <c r="I41" s="96">
        <v>-734</v>
      </c>
      <c r="J41" s="96">
        <v>-437</v>
      </c>
      <c r="K41" s="96">
        <v>-297</v>
      </c>
      <c r="L41" s="110"/>
    </row>
    <row r="42" spans="1:12" ht="12.75" customHeight="1" x14ac:dyDescent="0.15">
      <c r="A42" s="163"/>
      <c r="B42" s="120" t="s">
        <v>78</v>
      </c>
      <c r="C42" s="80">
        <v>96</v>
      </c>
      <c r="D42" s="66">
        <v>358</v>
      </c>
      <c r="E42" s="80">
        <v>144</v>
      </c>
      <c r="F42" s="80">
        <v>214</v>
      </c>
      <c r="G42" s="110"/>
      <c r="H42" s="120" t="s">
        <v>79</v>
      </c>
      <c r="I42" s="69">
        <v>-183</v>
      </c>
      <c r="J42" s="69">
        <v>-85</v>
      </c>
      <c r="K42" s="69">
        <v>-98</v>
      </c>
      <c r="L42" s="110"/>
    </row>
    <row r="43" spans="1:12" ht="12.75" customHeight="1" x14ac:dyDescent="0.15">
      <c r="A43" s="163"/>
      <c r="B43" s="120" t="s">
        <v>80</v>
      </c>
      <c r="C43" s="80">
        <v>52</v>
      </c>
      <c r="D43" s="66">
        <v>122</v>
      </c>
      <c r="E43" s="80">
        <v>49</v>
      </c>
      <c r="F43" s="80">
        <v>73</v>
      </c>
      <c r="G43" s="110"/>
      <c r="H43" s="120" t="s">
        <v>81</v>
      </c>
      <c r="I43" s="69">
        <v>-917</v>
      </c>
      <c r="J43" s="69">
        <v>-522</v>
      </c>
      <c r="K43" s="69">
        <v>-395</v>
      </c>
      <c r="L43" s="110"/>
    </row>
    <row r="44" spans="1:12" ht="12.75" customHeight="1" x14ac:dyDescent="0.15">
      <c r="A44" s="163"/>
      <c r="B44" s="120" t="s">
        <v>82</v>
      </c>
      <c r="C44" s="80">
        <v>7183</v>
      </c>
      <c r="D44" s="66">
        <v>13886</v>
      </c>
      <c r="E44" s="80">
        <v>6524</v>
      </c>
      <c r="F44" s="80">
        <v>7362</v>
      </c>
      <c r="G44" s="110"/>
      <c r="H44" s="110"/>
      <c r="I44" s="128"/>
      <c r="J44" s="128"/>
      <c r="K44" s="128"/>
      <c r="L44" s="110"/>
    </row>
    <row r="45" spans="1:12" ht="12.75" customHeight="1" x14ac:dyDescent="0.15">
      <c r="A45" s="163"/>
      <c r="B45" s="120" t="s">
        <v>83</v>
      </c>
      <c r="C45" s="80">
        <v>750</v>
      </c>
      <c r="D45" s="66">
        <v>1956</v>
      </c>
      <c r="E45" s="80">
        <v>874</v>
      </c>
      <c r="F45" s="80">
        <v>1082</v>
      </c>
      <c r="G45" s="110"/>
      <c r="H45" s="129" t="s">
        <v>119</v>
      </c>
      <c r="I45" s="128"/>
      <c r="J45" s="128"/>
      <c r="K45" s="128"/>
      <c r="L45" s="110"/>
    </row>
    <row r="46" spans="1:12" ht="12.75" customHeight="1" x14ac:dyDescent="0.15">
      <c r="A46" s="163"/>
      <c r="B46" s="120" t="s">
        <v>84</v>
      </c>
      <c r="C46" s="80">
        <v>1780</v>
      </c>
      <c r="D46" s="66">
        <v>3772</v>
      </c>
      <c r="E46" s="80">
        <v>1792</v>
      </c>
      <c r="F46" s="80">
        <v>1980</v>
      </c>
      <c r="G46" s="110"/>
      <c r="H46" s="125"/>
      <c r="I46" s="125" t="s">
        <v>13</v>
      </c>
      <c r="J46" s="125" t="s">
        <v>14</v>
      </c>
      <c r="K46" s="125" t="s">
        <v>15</v>
      </c>
      <c r="L46" s="110"/>
    </row>
    <row r="47" spans="1:12" ht="12.75" customHeight="1" x14ac:dyDescent="0.15">
      <c r="A47" s="163"/>
      <c r="B47" s="120" t="s">
        <v>85</v>
      </c>
      <c r="C47" s="80">
        <v>1547</v>
      </c>
      <c r="D47" s="66">
        <v>3271</v>
      </c>
      <c r="E47" s="80">
        <v>1517</v>
      </c>
      <c r="F47" s="80">
        <v>1754</v>
      </c>
      <c r="G47" s="110"/>
      <c r="H47" s="120" t="s">
        <v>69</v>
      </c>
      <c r="I47" s="69">
        <v>3067</v>
      </c>
      <c r="J47" s="69">
        <v>1708</v>
      </c>
      <c r="K47" s="69">
        <v>1359</v>
      </c>
      <c r="L47" s="110"/>
    </row>
    <row r="48" spans="1:12" ht="12.75" customHeight="1" x14ac:dyDescent="0.15">
      <c r="A48" s="163"/>
      <c r="B48" s="120" t="s">
        <v>86</v>
      </c>
      <c r="C48" s="80">
        <v>898</v>
      </c>
      <c r="D48" s="66">
        <v>2283</v>
      </c>
      <c r="E48" s="80">
        <v>1055</v>
      </c>
      <c r="F48" s="80">
        <v>1228</v>
      </c>
      <c r="G48" s="110"/>
      <c r="H48" s="120" t="s">
        <v>71</v>
      </c>
      <c r="I48" s="69">
        <v>4047</v>
      </c>
      <c r="J48" s="69">
        <v>2242</v>
      </c>
      <c r="K48" s="69">
        <v>1805</v>
      </c>
      <c r="L48" s="110"/>
    </row>
    <row r="49" spans="1:12" ht="12.75" customHeight="1" x14ac:dyDescent="0.15">
      <c r="A49" s="163"/>
      <c r="B49" s="120" t="s">
        <v>87</v>
      </c>
      <c r="C49" s="80">
        <v>709</v>
      </c>
      <c r="D49" s="66">
        <v>2233</v>
      </c>
      <c r="E49" s="80">
        <v>1104</v>
      </c>
      <c r="F49" s="80">
        <v>1129</v>
      </c>
      <c r="G49" s="110"/>
      <c r="H49" s="120" t="s">
        <v>73</v>
      </c>
      <c r="I49" s="69">
        <v>407</v>
      </c>
      <c r="J49" s="69">
        <v>218</v>
      </c>
      <c r="K49" s="69">
        <v>189</v>
      </c>
      <c r="L49" s="110"/>
    </row>
    <row r="50" spans="1:12" ht="12.75" customHeight="1" thickBot="1" x14ac:dyDescent="0.2">
      <c r="A50" s="163"/>
      <c r="B50" s="119" t="s">
        <v>88</v>
      </c>
      <c r="C50" s="80">
        <v>601</v>
      </c>
      <c r="D50" s="66">
        <v>1725</v>
      </c>
      <c r="E50" s="80">
        <v>814</v>
      </c>
      <c r="F50" s="80">
        <v>911</v>
      </c>
      <c r="G50" s="110"/>
      <c r="H50" s="126" t="s">
        <v>75</v>
      </c>
      <c r="I50" s="94">
        <v>1026</v>
      </c>
      <c r="J50" s="94">
        <v>513</v>
      </c>
      <c r="K50" s="94">
        <v>513</v>
      </c>
      <c r="L50" s="110"/>
    </row>
    <row r="51" spans="1:12" ht="12.75" customHeight="1" thickTop="1" x14ac:dyDescent="0.15">
      <c r="A51" s="163"/>
      <c r="B51" s="120" t="s">
        <v>89</v>
      </c>
      <c r="C51" s="80">
        <v>1170</v>
      </c>
      <c r="D51" s="66">
        <v>2879</v>
      </c>
      <c r="E51" s="80">
        <v>1421</v>
      </c>
      <c r="F51" s="80">
        <v>1458</v>
      </c>
      <c r="G51" s="110"/>
      <c r="H51" s="127" t="s">
        <v>77</v>
      </c>
      <c r="I51" s="96">
        <v>-980</v>
      </c>
      <c r="J51" s="96">
        <v>-534</v>
      </c>
      <c r="K51" s="96">
        <v>-446</v>
      </c>
      <c r="L51" s="110"/>
    </row>
    <row r="52" spans="1:12" ht="12.75" customHeight="1" x14ac:dyDescent="0.15">
      <c r="A52" s="164"/>
      <c r="B52" s="120" t="s">
        <v>90</v>
      </c>
      <c r="C52" s="80">
        <v>763</v>
      </c>
      <c r="D52" s="66">
        <v>2071</v>
      </c>
      <c r="E52" s="80">
        <v>919</v>
      </c>
      <c r="F52" s="80">
        <v>1152</v>
      </c>
      <c r="G52" s="110"/>
      <c r="H52" s="120" t="s">
        <v>79</v>
      </c>
      <c r="I52" s="69">
        <v>-619</v>
      </c>
      <c r="J52" s="69">
        <v>-295</v>
      </c>
      <c r="K52" s="69">
        <v>-324</v>
      </c>
      <c r="L52" s="110"/>
    </row>
    <row r="53" spans="1:12" ht="12.75" customHeight="1" x14ac:dyDescent="0.15">
      <c r="A53" s="162" t="s">
        <v>91</v>
      </c>
      <c r="B53" s="121" t="s">
        <v>92</v>
      </c>
      <c r="C53" s="81">
        <v>14121</v>
      </c>
      <c r="D53" s="76">
        <v>33787</v>
      </c>
      <c r="E53" s="76">
        <v>15815</v>
      </c>
      <c r="F53" s="76">
        <v>17972</v>
      </c>
      <c r="G53" s="110"/>
      <c r="H53" s="120" t="s">
        <v>81</v>
      </c>
      <c r="I53" s="69">
        <v>-1599</v>
      </c>
      <c r="J53" s="69">
        <v>-829</v>
      </c>
      <c r="K53" s="69">
        <v>-770</v>
      </c>
      <c r="L53" s="110"/>
    </row>
    <row r="54" spans="1:12" ht="12.75" customHeight="1" x14ac:dyDescent="0.15">
      <c r="A54" s="163"/>
      <c r="B54" s="120" t="s">
        <v>93</v>
      </c>
      <c r="C54" s="80">
        <v>6394</v>
      </c>
      <c r="D54" s="66">
        <v>14762</v>
      </c>
      <c r="E54" s="80">
        <v>6832</v>
      </c>
      <c r="F54" s="80">
        <v>7930</v>
      </c>
      <c r="G54" s="110"/>
      <c r="H54" s="110"/>
      <c r="I54" s="128"/>
      <c r="J54" s="128"/>
      <c r="K54" s="128"/>
      <c r="L54" s="110"/>
    </row>
    <row r="55" spans="1:12" ht="12.75" customHeight="1" x14ac:dyDescent="0.15">
      <c r="A55" s="163"/>
      <c r="B55" s="120" t="s">
        <v>94</v>
      </c>
      <c r="C55" s="80">
        <v>5467</v>
      </c>
      <c r="D55" s="66">
        <v>12827</v>
      </c>
      <c r="E55" s="80">
        <v>6149</v>
      </c>
      <c r="F55" s="80">
        <v>6678</v>
      </c>
      <c r="G55" s="110"/>
      <c r="H55" s="111" t="s">
        <v>150</v>
      </c>
      <c r="I55" s="128"/>
      <c r="J55" s="128"/>
      <c r="K55" s="128"/>
      <c r="L55" s="110"/>
    </row>
    <row r="56" spans="1:12" ht="12.75" customHeight="1" x14ac:dyDescent="0.15">
      <c r="A56" s="163"/>
      <c r="B56" s="120" t="s">
        <v>95</v>
      </c>
      <c r="C56" s="80">
        <v>877</v>
      </c>
      <c r="D56" s="66">
        <v>2581</v>
      </c>
      <c r="E56" s="80">
        <v>1147</v>
      </c>
      <c r="F56" s="80">
        <v>1434</v>
      </c>
      <c r="G56" s="110"/>
      <c r="H56" s="125"/>
      <c r="I56" s="125" t="s">
        <v>13</v>
      </c>
      <c r="J56" s="125" t="s">
        <v>14</v>
      </c>
      <c r="K56" s="125" t="s">
        <v>15</v>
      </c>
      <c r="L56" s="110"/>
    </row>
    <row r="57" spans="1:12" ht="12.75" customHeight="1" x14ac:dyDescent="0.15">
      <c r="A57" s="163"/>
      <c r="B57" s="120" t="s">
        <v>96</v>
      </c>
      <c r="C57" s="80">
        <v>644</v>
      </c>
      <c r="D57" s="66">
        <v>1764</v>
      </c>
      <c r="E57" s="80">
        <v>815</v>
      </c>
      <c r="F57" s="80">
        <v>949</v>
      </c>
      <c r="G57" s="110"/>
      <c r="H57" s="120" t="s">
        <v>69</v>
      </c>
      <c r="I57" s="69">
        <v>40750</v>
      </c>
      <c r="J57" s="69">
        <v>22540</v>
      </c>
      <c r="K57" s="69">
        <v>18210</v>
      </c>
      <c r="L57" s="110"/>
    </row>
    <row r="58" spans="1:12" ht="12.75" customHeight="1" x14ac:dyDescent="0.15">
      <c r="A58" s="164"/>
      <c r="B58" s="123" t="s">
        <v>97</v>
      </c>
      <c r="C58" s="86">
        <v>739</v>
      </c>
      <c r="D58" s="84">
        <v>1853</v>
      </c>
      <c r="E58" s="86">
        <v>872</v>
      </c>
      <c r="F58" s="86">
        <v>981</v>
      </c>
      <c r="G58" s="110"/>
      <c r="H58" s="120" t="s">
        <v>71</v>
      </c>
      <c r="I58" s="69">
        <v>44621</v>
      </c>
      <c r="J58" s="69">
        <v>24294</v>
      </c>
      <c r="K58" s="69">
        <v>20327</v>
      </c>
      <c r="L58" s="110"/>
    </row>
    <row r="59" spans="1:12" ht="12.75" customHeight="1" x14ac:dyDescent="0.15">
      <c r="A59" s="167" t="s">
        <v>98</v>
      </c>
      <c r="B59" s="124" t="s">
        <v>99</v>
      </c>
      <c r="C59" s="88">
        <v>20235</v>
      </c>
      <c r="D59" s="88">
        <v>48827</v>
      </c>
      <c r="E59" s="88">
        <v>22883</v>
      </c>
      <c r="F59" s="88">
        <v>25944</v>
      </c>
      <c r="G59" s="110"/>
      <c r="H59" s="120" t="s">
        <v>73</v>
      </c>
      <c r="I59" s="69">
        <v>8701</v>
      </c>
      <c r="J59" s="69">
        <v>4445</v>
      </c>
      <c r="K59" s="69">
        <v>4256</v>
      </c>
      <c r="L59" s="110"/>
    </row>
    <row r="60" spans="1:12" ht="12.75" customHeight="1" thickBot="1" x14ac:dyDescent="0.2">
      <c r="A60" s="168"/>
      <c r="B60" s="120" t="s">
        <v>100</v>
      </c>
      <c r="C60" s="79">
        <v>2398</v>
      </c>
      <c r="D60" s="79">
        <v>5372</v>
      </c>
      <c r="E60" s="79">
        <v>2500</v>
      </c>
      <c r="F60" s="79">
        <v>2872</v>
      </c>
      <c r="G60" s="110"/>
      <c r="H60" s="126" t="s">
        <v>75</v>
      </c>
      <c r="I60" s="94">
        <v>16618</v>
      </c>
      <c r="J60" s="94">
        <v>8246</v>
      </c>
      <c r="K60" s="94">
        <v>8372</v>
      </c>
      <c r="L60" s="110"/>
    </row>
    <row r="61" spans="1:12" ht="12.75" customHeight="1" thickTop="1" x14ac:dyDescent="0.15">
      <c r="A61" s="168"/>
      <c r="B61" s="120" t="s">
        <v>101</v>
      </c>
      <c r="C61" s="79">
        <v>2128</v>
      </c>
      <c r="D61" s="79">
        <v>4939</v>
      </c>
      <c r="E61" s="79">
        <v>2312</v>
      </c>
      <c r="F61" s="79">
        <v>2627</v>
      </c>
      <c r="G61" s="110"/>
      <c r="H61" s="127" t="s">
        <v>77</v>
      </c>
      <c r="I61" s="96">
        <v>-3871</v>
      </c>
      <c r="J61" s="96">
        <v>-1754</v>
      </c>
      <c r="K61" s="96">
        <v>-2117</v>
      </c>
      <c r="L61" s="110"/>
    </row>
    <row r="62" spans="1:12" ht="12.75" customHeight="1" x14ac:dyDescent="0.15">
      <c r="A62" s="168"/>
      <c r="B62" s="120" t="s">
        <v>102</v>
      </c>
      <c r="C62" s="79">
        <v>509</v>
      </c>
      <c r="D62" s="79">
        <v>1227</v>
      </c>
      <c r="E62" s="79">
        <v>613</v>
      </c>
      <c r="F62" s="79">
        <v>614</v>
      </c>
      <c r="G62" s="110"/>
      <c r="H62" s="120" t="s">
        <v>79</v>
      </c>
      <c r="I62" s="69">
        <v>-7917</v>
      </c>
      <c r="J62" s="69">
        <v>-3801</v>
      </c>
      <c r="K62" s="69">
        <v>-4116</v>
      </c>
      <c r="L62" s="110"/>
    </row>
    <row r="63" spans="1:12" ht="12.75" customHeight="1" x14ac:dyDescent="0.15">
      <c r="A63" s="168"/>
      <c r="B63" s="120" t="s">
        <v>103</v>
      </c>
      <c r="C63" s="79">
        <v>392</v>
      </c>
      <c r="D63" s="79">
        <v>837</v>
      </c>
      <c r="E63" s="79">
        <v>394</v>
      </c>
      <c r="F63" s="79">
        <v>443</v>
      </c>
      <c r="G63" s="110"/>
      <c r="H63" s="120" t="s">
        <v>81</v>
      </c>
      <c r="I63" s="69">
        <v>-11788</v>
      </c>
      <c r="J63" s="69">
        <v>-5555</v>
      </c>
      <c r="K63" s="69">
        <v>-6233</v>
      </c>
      <c r="L63" s="110"/>
    </row>
    <row r="64" spans="1:12" ht="12.75" customHeight="1" x14ac:dyDescent="0.15">
      <c r="A64" s="168"/>
      <c r="B64" s="120" t="s">
        <v>104</v>
      </c>
      <c r="C64" s="79">
        <v>1195</v>
      </c>
      <c r="D64" s="79">
        <v>2552</v>
      </c>
      <c r="E64" s="79">
        <v>1160</v>
      </c>
      <c r="F64" s="79">
        <v>1392</v>
      </c>
      <c r="G64" s="110"/>
      <c r="H64" s="110"/>
      <c r="I64" s="110"/>
      <c r="J64" s="110"/>
      <c r="K64" s="110"/>
      <c r="L64" s="110"/>
    </row>
    <row r="65" spans="1:17" ht="12.75" customHeight="1" x14ac:dyDescent="0.15">
      <c r="A65" s="168"/>
      <c r="B65" s="120" t="s">
        <v>105</v>
      </c>
      <c r="C65" s="79">
        <v>516</v>
      </c>
      <c r="D65" s="79">
        <v>1278</v>
      </c>
      <c r="E65" s="79">
        <v>630</v>
      </c>
      <c r="F65" s="79">
        <v>648</v>
      </c>
      <c r="G65" s="110"/>
      <c r="H65" s="110"/>
      <c r="I65" s="110"/>
      <c r="J65" s="110"/>
      <c r="K65" s="110"/>
      <c r="L65" s="110"/>
    </row>
    <row r="66" spans="1:17" ht="12.75" customHeight="1" x14ac:dyDescent="0.15">
      <c r="A66" s="168"/>
      <c r="B66" s="120" t="s">
        <v>106</v>
      </c>
      <c r="C66" s="79">
        <v>5413</v>
      </c>
      <c r="D66" s="79">
        <v>12632</v>
      </c>
      <c r="E66" s="79">
        <v>5932</v>
      </c>
      <c r="F66" s="79">
        <v>6700</v>
      </c>
      <c r="G66" s="110"/>
      <c r="H66" s="111" t="s">
        <v>133</v>
      </c>
      <c r="I66" s="110"/>
      <c r="J66" s="110"/>
      <c r="K66" s="110"/>
      <c r="L66" s="110"/>
    </row>
    <row r="67" spans="1:17" ht="13.5" x14ac:dyDescent="0.15">
      <c r="A67" s="168"/>
      <c r="B67" s="120" t="s">
        <v>107</v>
      </c>
      <c r="C67" s="79">
        <v>2608</v>
      </c>
      <c r="D67" s="79">
        <v>6481</v>
      </c>
      <c r="E67" s="79">
        <v>3013</v>
      </c>
      <c r="F67" s="79">
        <v>3468</v>
      </c>
      <c r="G67" s="110"/>
      <c r="H67" s="111" t="s">
        <v>108</v>
      </c>
      <c r="I67" s="110"/>
      <c r="J67" s="110"/>
      <c r="K67" s="110"/>
      <c r="L67" s="110"/>
    </row>
    <row r="68" spans="1:17" ht="13.5" x14ac:dyDescent="0.15">
      <c r="A68" s="168"/>
      <c r="B68" s="120" t="s">
        <v>109</v>
      </c>
      <c r="C68" s="79">
        <v>3108</v>
      </c>
      <c r="D68" s="79">
        <v>7940</v>
      </c>
      <c r="E68" s="79">
        <v>3744</v>
      </c>
      <c r="F68" s="79">
        <v>4196</v>
      </c>
      <c r="G68" s="110"/>
      <c r="H68" s="111" t="s">
        <v>110</v>
      </c>
      <c r="I68" s="110"/>
      <c r="J68" s="110"/>
      <c r="K68" s="110"/>
      <c r="L68" s="110"/>
    </row>
    <row r="69" spans="1:17" ht="13.5" x14ac:dyDescent="0.15">
      <c r="A69" s="168"/>
      <c r="B69" s="122" t="s">
        <v>111</v>
      </c>
      <c r="C69" s="79">
        <v>699</v>
      </c>
      <c r="D69" s="79">
        <v>1713</v>
      </c>
      <c r="E69" s="79">
        <v>821</v>
      </c>
      <c r="F69" s="79">
        <v>892</v>
      </c>
      <c r="G69" s="2"/>
      <c r="H69" s="111" t="s">
        <v>151</v>
      </c>
      <c r="I69" s="110"/>
      <c r="J69" s="110"/>
      <c r="K69" s="110"/>
      <c r="L69" s="2"/>
    </row>
    <row r="70" spans="1:17" ht="13.5" x14ac:dyDescent="0.15">
      <c r="A70" s="168"/>
      <c r="B70" s="120" t="s">
        <v>113</v>
      </c>
      <c r="C70" s="79">
        <v>386</v>
      </c>
      <c r="D70" s="79">
        <v>1336</v>
      </c>
      <c r="E70" s="79">
        <v>559</v>
      </c>
      <c r="F70" s="79">
        <v>777</v>
      </c>
      <c r="G70" s="2"/>
      <c r="H70" s="130" t="s">
        <v>114</v>
      </c>
      <c r="I70" s="2"/>
      <c r="J70" s="2"/>
      <c r="K70" s="2"/>
      <c r="L70" s="2"/>
    </row>
    <row r="71" spans="1:17" s="104" customFormat="1" ht="13.5" x14ac:dyDescent="0.15">
      <c r="A71" s="168"/>
      <c r="B71" s="131" t="s">
        <v>115</v>
      </c>
      <c r="C71" s="79">
        <v>556</v>
      </c>
      <c r="D71" s="79">
        <v>1575</v>
      </c>
      <c r="E71" s="79">
        <v>744</v>
      </c>
      <c r="F71" s="79">
        <v>831</v>
      </c>
      <c r="G71" s="2"/>
      <c r="H71" s="130" t="s">
        <v>116</v>
      </c>
      <c r="I71" s="2"/>
      <c r="J71" s="2"/>
      <c r="K71" s="2"/>
      <c r="L71" s="2"/>
      <c r="M71" s="1"/>
      <c r="N71" s="1"/>
      <c r="O71" s="1"/>
      <c r="P71" s="1"/>
      <c r="Q71" s="1"/>
    </row>
    <row r="72" spans="1:17" s="104" customFormat="1" ht="13.5" x14ac:dyDescent="0.15">
      <c r="A72" s="169"/>
      <c r="B72" s="131" t="s">
        <v>140</v>
      </c>
      <c r="C72" s="79">
        <v>327</v>
      </c>
      <c r="D72" s="79">
        <v>945</v>
      </c>
      <c r="E72" s="79">
        <v>461</v>
      </c>
      <c r="F72" s="79">
        <v>484</v>
      </c>
      <c r="G72" s="2"/>
      <c r="H72" s="132"/>
      <c r="I72" s="2"/>
      <c r="J72" s="2"/>
      <c r="K72" s="2"/>
      <c r="L72" s="2"/>
    </row>
    <row r="73" spans="1:17" s="104" customFormat="1" ht="13.5" x14ac:dyDescent="0.15">
      <c r="H73" s="107"/>
    </row>
    <row r="74" spans="1:17" x14ac:dyDescent="0.15">
      <c r="B74" s="104"/>
      <c r="C74" s="104"/>
      <c r="D74" s="104"/>
      <c r="E74" s="104"/>
      <c r="F74" s="104"/>
    </row>
  </sheetData>
  <mergeCells count="23">
    <mergeCell ref="G12:H13"/>
    <mergeCell ref="I12:I13"/>
    <mergeCell ref="E1:H2"/>
    <mergeCell ref="B7:B8"/>
    <mergeCell ref="C7:C8"/>
    <mergeCell ref="I7:I8"/>
    <mergeCell ref="D12:F12"/>
    <mergeCell ref="J7:L7"/>
    <mergeCell ref="A32:A52"/>
    <mergeCell ref="G32:H32"/>
    <mergeCell ref="A53:A58"/>
    <mergeCell ref="A59:A72"/>
    <mergeCell ref="J12:L12"/>
    <mergeCell ref="A14:B15"/>
    <mergeCell ref="C14:C15"/>
    <mergeCell ref="D14:D15"/>
    <mergeCell ref="E14:E15"/>
    <mergeCell ref="F14:F15"/>
    <mergeCell ref="G14:G30"/>
    <mergeCell ref="A16:A31"/>
    <mergeCell ref="G31:H31"/>
    <mergeCell ref="A12:B13"/>
    <mergeCell ref="C12:C13"/>
  </mergeCells>
  <phoneticPr fontId="3"/>
  <printOptions horizontalCentered="1" verticalCentered="1"/>
  <pageMargins left="0.25" right="0.25" top="0.75" bottom="0.75" header="0.3" footer="0.3"/>
  <pageSetup paperSize="9"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4"/>
  <sheetViews>
    <sheetView showGridLines="0" zoomScaleNormal="100" workbookViewId="0">
      <selection sqref="A1:XFD1048576"/>
    </sheetView>
  </sheetViews>
  <sheetFormatPr defaultRowHeight="12" x14ac:dyDescent="0.15"/>
  <cols>
    <col min="1" max="1" width="2.375" style="1" customWidth="1"/>
    <col min="2" max="2" width="10.75" style="1" customWidth="1"/>
    <col min="3" max="6" width="10.375" style="1" customWidth="1"/>
    <col min="7" max="7" width="2.375" style="1" customWidth="1"/>
    <col min="8" max="8" width="10.75" style="1" customWidth="1"/>
    <col min="9" max="12" width="10.375" style="1" customWidth="1"/>
    <col min="13" max="13" width="3.125" style="1" hidden="1" customWidth="1"/>
    <col min="14" max="14" width="0.125" style="1" hidden="1" customWidth="1"/>
    <col min="15" max="15" width="10" style="1" hidden="1" customWidth="1"/>
    <col min="16" max="16" width="3.125" style="1" hidden="1" customWidth="1"/>
    <col min="17" max="256" width="9" style="1"/>
    <col min="257" max="257" width="2.375" style="1" customWidth="1"/>
    <col min="258" max="258" width="10.75" style="1" customWidth="1"/>
    <col min="259" max="262" width="10.375" style="1" customWidth="1"/>
    <col min="263" max="263" width="2.375" style="1" customWidth="1"/>
    <col min="264" max="264" width="10.75" style="1" customWidth="1"/>
    <col min="265" max="268" width="10.375" style="1" customWidth="1"/>
    <col min="269" max="272" width="0" style="1" hidden="1" customWidth="1"/>
    <col min="273" max="512" width="9" style="1"/>
    <col min="513" max="513" width="2.375" style="1" customWidth="1"/>
    <col min="514" max="514" width="10.75" style="1" customWidth="1"/>
    <col min="515" max="518" width="10.375" style="1" customWidth="1"/>
    <col min="519" max="519" width="2.375" style="1" customWidth="1"/>
    <col min="520" max="520" width="10.75" style="1" customWidth="1"/>
    <col min="521" max="524" width="10.375" style="1" customWidth="1"/>
    <col min="525" max="528" width="0" style="1" hidden="1" customWidth="1"/>
    <col min="529" max="768" width="9" style="1"/>
    <col min="769" max="769" width="2.375" style="1" customWidth="1"/>
    <col min="770" max="770" width="10.75" style="1" customWidth="1"/>
    <col min="771" max="774" width="10.375" style="1" customWidth="1"/>
    <col min="775" max="775" width="2.375" style="1" customWidth="1"/>
    <col min="776" max="776" width="10.75" style="1" customWidth="1"/>
    <col min="777" max="780" width="10.375" style="1" customWidth="1"/>
    <col min="781" max="784" width="0" style="1" hidden="1" customWidth="1"/>
    <col min="785" max="1024" width="9" style="1"/>
    <col min="1025" max="1025" width="2.375" style="1" customWidth="1"/>
    <col min="1026" max="1026" width="10.75" style="1" customWidth="1"/>
    <col min="1027" max="1030" width="10.375" style="1" customWidth="1"/>
    <col min="1031" max="1031" width="2.375" style="1" customWidth="1"/>
    <col min="1032" max="1032" width="10.75" style="1" customWidth="1"/>
    <col min="1033" max="1036" width="10.375" style="1" customWidth="1"/>
    <col min="1037" max="1040" width="0" style="1" hidden="1" customWidth="1"/>
    <col min="1041" max="1280" width="9" style="1"/>
    <col min="1281" max="1281" width="2.375" style="1" customWidth="1"/>
    <col min="1282" max="1282" width="10.75" style="1" customWidth="1"/>
    <col min="1283" max="1286" width="10.375" style="1" customWidth="1"/>
    <col min="1287" max="1287" width="2.375" style="1" customWidth="1"/>
    <col min="1288" max="1288" width="10.75" style="1" customWidth="1"/>
    <col min="1289" max="1292" width="10.375" style="1" customWidth="1"/>
    <col min="1293" max="1296" width="0" style="1" hidden="1" customWidth="1"/>
    <col min="1297" max="1536" width="9" style="1"/>
    <col min="1537" max="1537" width="2.375" style="1" customWidth="1"/>
    <col min="1538" max="1538" width="10.75" style="1" customWidth="1"/>
    <col min="1539" max="1542" width="10.375" style="1" customWidth="1"/>
    <col min="1543" max="1543" width="2.375" style="1" customWidth="1"/>
    <col min="1544" max="1544" width="10.75" style="1" customWidth="1"/>
    <col min="1545" max="1548" width="10.375" style="1" customWidth="1"/>
    <col min="1549" max="1552" width="0" style="1" hidden="1" customWidth="1"/>
    <col min="1553" max="1792" width="9" style="1"/>
    <col min="1793" max="1793" width="2.375" style="1" customWidth="1"/>
    <col min="1794" max="1794" width="10.75" style="1" customWidth="1"/>
    <col min="1795" max="1798" width="10.375" style="1" customWidth="1"/>
    <col min="1799" max="1799" width="2.375" style="1" customWidth="1"/>
    <col min="1800" max="1800" width="10.75" style="1" customWidth="1"/>
    <col min="1801" max="1804" width="10.375" style="1" customWidth="1"/>
    <col min="1805" max="1808" width="0" style="1" hidden="1" customWidth="1"/>
    <col min="1809" max="2048" width="9" style="1"/>
    <col min="2049" max="2049" width="2.375" style="1" customWidth="1"/>
    <col min="2050" max="2050" width="10.75" style="1" customWidth="1"/>
    <col min="2051" max="2054" width="10.375" style="1" customWidth="1"/>
    <col min="2055" max="2055" width="2.375" style="1" customWidth="1"/>
    <col min="2056" max="2056" width="10.75" style="1" customWidth="1"/>
    <col min="2057" max="2060" width="10.375" style="1" customWidth="1"/>
    <col min="2061" max="2064" width="0" style="1" hidden="1" customWidth="1"/>
    <col min="2065" max="2304" width="9" style="1"/>
    <col min="2305" max="2305" width="2.375" style="1" customWidth="1"/>
    <col min="2306" max="2306" width="10.75" style="1" customWidth="1"/>
    <col min="2307" max="2310" width="10.375" style="1" customWidth="1"/>
    <col min="2311" max="2311" width="2.375" style="1" customWidth="1"/>
    <col min="2312" max="2312" width="10.75" style="1" customWidth="1"/>
    <col min="2313" max="2316" width="10.375" style="1" customWidth="1"/>
    <col min="2317" max="2320" width="0" style="1" hidden="1" customWidth="1"/>
    <col min="2321" max="2560" width="9" style="1"/>
    <col min="2561" max="2561" width="2.375" style="1" customWidth="1"/>
    <col min="2562" max="2562" width="10.75" style="1" customWidth="1"/>
    <col min="2563" max="2566" width="10.375" style="1" customWidth="1"/>
    <col min="2567" max="2567" width="2.375" style="1" customWidth="1"/>
    <col min="2568" max="2568" width="10.75" style="1" customWidth="1"/>
    <col min="2569" max="2572" width="10.375" style="1" customWidth="1"/>
    <col min="2573" max="2576" width="0" style="1" hidden="1" customWidth="1"/>
    <col min="2577" max="2816" width="9" style="1"/>
    <col min="2817" max="2817" width="2.375" style="1" customWidth="1"/>
    <col min="2818" max="2818" width="10.75" style="1" customWidth="1"/>
    <col min="2819" max="2822" width="10.375" style="1" customWidth="1"/>
    <col min="2823" max="2823" width="2.375" style="1" customWidth="1"/>
    <col min="2824" max="2824" width="10.75" style="1" customWidth="1"/>
    <col min="2825" max="2828" width="10.375" style="1" customWidth="1"/>
    <col min="2829" max="2832" width="0" style="1" hidden="1" customWidth="1"/>
    <col min="2833" max="3072" width="9" style="1"/>
    <col min="3073" max="3073" width="2.375" style="1" customWidth="1"/>
    <col min="3074" max="3074" width="10.75" style="1" customWidth="1"/>
    <col min="3075" max="3078" width="10.375" style="1" customWidth="1"/>
    <col min="3079" max="3079" width="2.375" style="1" customWidth="1"/>
    <col min="3080" max="3080" width="10.75" style="1" customWidth="1"/>
    <col min="3081" max="3084" width="10.375" style="1" customWidth="1"/>
    <col min="3085" max="3088" width="0" style="1" hidden="1" customWidth="1"/>
    <col min="3089" max="3328" width="9" style="1"/>
    <col min="3329" max="3329" width="2.375" style="1" customWidth="1"/>
    <col min="3330" max="3330" width="10.75" style="1" customWidth="1"/>
    <col min="3331" max="3334" width="10.375" style="1" customWidth="1"/>
    <col min="3335" max="3335" width="2.375" style="1" customWidth="1"/>
    <col min="3336" max="3336" width="10.75" style="1" customWidth="1"/>
    <col min="3337" max="3340" width="10.375" style="1" customWidth="1"/>
    <col min="3341" max="3344" width="0" style="1" hidden="1" customWidth="1"/>
    <col min="3345" max="3584" width="9" style="1"/>
    <col min="3585" max="3585" width="2.375" style="1" customWidth="1"/>
    <col min="3586" max="3586" width="10.75" style="1" customWidth="1"/>
    <col min="3587" max="3590" width="10.375" style="1" customWidth="1"/>
    <col min="3591" max="3591" width="2.375" style="1" customWidth="1"/>
    <col min="3592" max="3592" width="10.75" style="1" customWidth="1"/>
    <col min="3593" max="3596" width="10.375" style="1" customWidth="1"/>
    <col min="3597" max="3600" width="0" style="1" hidden="1" customWidth="1"/>
    <col min="3601" max="3840" width="9" style="1"/>
    <col min="3841" max="3841" width="2.375" style="1" customWidth="1"/>
    <col min="3842" max="3842" width="10.75" style="1" customWidth="1"/>
    <col min="3843" max="3846" width="10.375" style="1" customWidth="1"/>
    <col min="3847" max="3847" width="2.375" style="1" customWidth="1"/>
    <col min="3848" max="3848" width="10.75" style="1" customWidth="1"/>
    <col min="3849" max="3852" width="10.375" style="1" customWidth="1"/>
    <col min="3853" max="3856" width="0" style="1" hidden="1" customWidth="1"/>
    <col min="3857" max="4096" width="9" style="1"/>
    <col min="4097" max="4097" width="2.375" style="1" customWidth="1"/>
    <col min="4098" max="4098" width="10.75" style="1" customWidth="1"/>
    <col min="4099" max="4102" width="10.375" style="1" customWidth="1"/>
    <col min="4103" max="4103" width="2.375" style="1" customWidth="1"/>
    <col min="4104" max="4104" width="10.75" style="1" customWidth="1"/>
    <col min="4105" max="4108" width="10.375" style="1" customWidth="1"/>
    <col min="4109" max="4112" width="0" style="1" hidden="1" customWidth="1"/>
    <col min="4113" max="4352" width="9" style="1"/>
    <col min="4353" max="4353" width="2.375" style="1" customWidth="1"/>
    <col min="4354" max="4354" width="10.75" style="1" customWidth="1"/>
    <col min="4355" max="4358" width="10.375" style="1" customWidth="1"/>
    <col min="4359" max="4359" width="2.375" style="1" customWidth="1"/>
    <col min="4360" max="4360" width="10.75" style="1" customWidth="1"/>
    <col min="4361" max="4364" width="10.375" style="1" customWidth="1"/>
    <col min="4365" max="4368" width="0" style="1" hidden="1" customWidth="1"/>
    <col min="4369" max="4608" width="9" style="1"/>
    <col min="4609" max="4609" width="2.375" style="1" customWidth="1"/>
    <col min="4610" max="4610" width="10.75" style="1" customWidth="1"/>
    <col min="4611" max="4614" width="10.375" style="1" customWidth="1"/>
    <col min="4615" max="4615" width="2.375" style="1" customWidth="1"/>
    <col min="4616" max="4616" width="10.75" style="1" customWidth="1"/>
    <col min="4617" max="4620" width="10.375" style="1" customWidth="1"/>
    <col min="4621" max="4624" width="0" style="1" hidden="1" customWidth="1"/>
    <col min="4625" max="4864" width="9" style="1"/>
    <col min="4865" max="4865" width="2.375" style="1" customWidth="1"/>
    <col min="4866" max="4866" width="10.75" style="1" customWidth="1"/>
    <col min="4867" max="4870" width="10.375" style="1" customWidth="1"/>
    <col min="4871" max="4871" width="2.375" style="1" customWidth="1"/>
    <col min="4872" max="4872" width="10.75" style="1" customWidth="1"/>
    <col min="4873" max="4876" width="10.375" style="1" customWidth="1"/>
    <col min="4877" max="4880" width="0" style="1" hidden="1" customWidth="1"/>
    <col min="4881" max="5120" width="9" style="1"/>
    <col min="5121" max="5121" width="2.375" style="1" customWidth="1"/>
    <col min="5122" max="5122" width="10.75" style="1" customWidth="1"/>
    <col min="5123" max="5126" width="10.375" style="1" customWidth="1"/>
    <col min="5127" max="5127" width="2.375" style="1" customWidth="1"/>
    <col min="5128" max="5128" width="10.75" style="1" customWidth="1"/>
    <col min="5129" max="5132" width="10.375" style="1" customWidth="1"/>
    <col min="5133" max="5136" width="0" style="1" hidden="1" customWidth="1"/>
    <col min="5137" max="5376" width="9" style="1"/>
    <col min="5377" max="5377" width="2.375" style="1" customWidth="1"/>
    <col min="5378" max="5378" width="10.75" style="1" customWidth="1"/>
    <col min="5379" max="5382" width="10.375" style="1" customWidth="1"/>
    <col min="5383" max="5383" width="2.375" style="1" customWidth="1"/>
    <col min="5384" max="5384" width="10.75" style="1" customWidth="1"/>
    <col min="5385" max="5388" width="10.375" style="1" customWidth="1"/>
    <col min="5389" max="5392" width="0" style="1" hidden="1" customWidth="1"/>
    <col min="5393" max="5632" width="9" style="1"/>
    <col min="5633" max="5633" width="2.375" style="1" customWidth="1"/>
    <col min="5634" max="5634" width="10.75" style="1" customWidth="1"/>
    <col min="5635" max="5638" width="10.375" style="1" customWidth="1"/>
    <col min="5639" max="5639" width="2.375" style="1" customWidth="1"/>
    <col min="5640" max="5640" width="10.75" style="1" customWidth="1"/>
    <col min="5641" max="5644" width="10.375" style="1" customWidth="1"/>
    <col min="5645" max="5648" width="0" style="1" hidden="1" customWidth="1"/>
    <col min="5649" max="5888" width="9" style="1"/>
    <col min="5889" max="5889" width="2.375" style="1" customWidth="1"/>
    <col min="5890" max="5890" width="10.75" style="1" customWidth="1"/>
    <col min="5891" max="5894" width="10.375" style="1" customWidth="1"/>
    <col min="5895" max="5895" width="2.375" style="1" customWidth="1"/>
    <col min="5896" max="5896" width="10.75" style="1" customWidth="1"/>
    <col min="5897" max="5900" width="10.375" style="1" customWidth="1"/>
    <col min="5901" max="5904" width="0" style="1" hidden="1" customWidth="1"/>
    <col min="5905" max="6144" width="9" style="1"/>
    <col min="6145" max="6145" width="2.375" style="1" customWidth="1"/>
    <col min="6146" max="6146" width="10.75" style="1" customWidth="1"/>
    <col min="6147" max="6150" width="10.375" style="1" customWidth="1"/>
    <col min="6151" max="6151" width="2.375" style="1" customWidth="1"/>
    <col min="6152" max="6152" width="10.75" style="1" customWidth="1"/>
    <col min="6153" max="6156" width="10.375" style="1" customWidth="1"/>
    <col min="6157" max="6160" width="0" style="1" hidden="1" customWidth="1"/>
    <col min="6161" max="6400" width="9" style="1"/>
    <col min="6401" max="6401" width="2.375" style="1" customWidth="1"/>
    <col min="6402" max="6402" width="10.75" style="1" customWidth="1"/>
    <col min="6403" max="6406" width="10.375" style="1" customWidth="1"/>
    <col min="6407" max="6407" width="2.375" style="1" customWidth="1"/>
    <col min="6408" max="6408" width="10.75" style="1" customWidth="1"/>
    <col min="6409" max="6412" width="10.375" style="1" customWidth="1"/>
    <col min="6413" max="6416" width="0" style="1" hidden="1" customWidth="1"/>
    <col min="6417" max="6656" width="9" style="1"/>
    <col min="6657" max="6657" width="2.375" style="1" customWidth="1"/>
    <col min="6658" max="6658" width="10.75" style="1" customWidth="1"/>
    <col min="6659" max="6662" width="10.375" style="1" customWidth="1"/>
    <col min="6663" max="6663" width="2.375" style="1" customWidth="1"/>
    <col min="6664" max="6664" width="10.75" style="1" customWidth="1"/>
    <col min="6665" max="6668" width="10.375" style="1" customWidth="1"/>
    <col min="6669" max="6672" width="0" style="1" hidden="1" customWidth="1"/>
    <col min="6673" max="6912" width="9" style="1"/>
    <col min="6913" max="6913" width="2.375" style="1" customWidth="1"/>
    <col min="6914" max="6914" width="10.75" style="1" customWidth="1"/>
    <col min="6915" max="6918" width="10.375" style="1" customWidth="1"/>
    <col min="6919" max="6919" width="2.375" style="1" customWidth="1"/>
    <col min="6920" max="6920" width="10.75" style="1" customWidth="1"/>
    <col min="6921" max="6924" width="10.375" style="1" customWidth="1"/>
    <col min="6925" max="6928" width="0" style="1" hidden="1" customWidth="1"/>
    <col min="6929" max="7168" width="9" style="1"/>
    <col min="7169" max="7169" width="2.375" style="1" customWidth="1"/>
    <col min="7170" max="7170" width="10.75" style="1" customWidth="1"/>
    <col min="7171" max="7174" width="10.375" style="1" customWidth="1"/>
    <col min="7175" max="7175" width="2.375" style="1" customWidth="1"/>
    <col min="7176" max="7176" width="10.75" style="1" customWidth="1"/>
    <col min="7177" max="7180" width="10.375" style="1" customWidth="1"/>
    <col min="7181" max="7184" width="0" style="1" hidden="1" customWidth="1"/>
    <col min="7185" max="7424" width="9" style="1"/>
    <col min="7425" max="7425" width="2.375" style="1" customWidth="1"/>
    <col min="7426" max="7426" width="10.75" style="1" customWidth="1"/>
    <col min="7427" max="7430" width="10.375" style="1" customWidth="1"/>
    <col min="7431" max="7431" width="2.375" style="1" customWidth="1"/>
    <col min="7432" max="7432" width="10.75" style="1" customWidth="1"/>
    <col min="7433" max="7436" width="10.375" style="1" customWidth="1"/>
    <col min="7437" max="7440" width="0" style="1" hidden="1" customWidth="1"/>
    <col min="7441" max="7680" width="9" style="1"/>
    <col min="7681" max="7681" width="2.375" style="1" customWidth="1"/>
    <col min="7682" max="7682" width="10.75" style="1" customWidth="1"/>
    <col min="7683" max="7686" width="10.375" style="1" customWidth="1"/>
    <col min="7687" max="7687" width="2.375" style="1" customWidth="1"/>
    <col min="7688" max="7688" width="10.75" style="1" customWidth="1"/>
    <col min="7689" max="7692" width="10.375" style="1" customWidth="1"/>
    <col min="7693" max="7696" width="0" style="1" hidden="1" customWidth="1"/>
    <col min="7697" max="7936" width="9" style="1"/>
    <col min="7937" max="7937" width="2.375" style="1" customWidth="1"/>
    <col min="7938" max="7938" width="10.75" style="1" customWidth="1"/>
    <col min="7939" max="7942" width="10.375" style="1" customWidth="1"/>
    <col min="7943" max="7943" width="2.375" style="1" customWidth="1"/>
    <col min="7944" max="7944" width="10.75" style="1" customWidth="1"/>
    <col min="7945" max="7948" width="10.375" style="1" customWidth="1"/>
    <col min="7949" max="7952" width="0" style="1" hidden="1" customWidth="1"/>
    <col min="7953" max="8192" width="9" style="1"/>
    <col min="8193" max="8193" width="2.375" style="1" customWidth="1"/>
    <col min="8194" max="8194" width="10.75" style="1" customWidth="1"/>
    <col min="8195" max="8198" width="10.375" style="1" customWidth="1"/>
    <col min="8199" max="8199" width="2.375" style="1" customWidth="1"/>
    <col min="8200" max="8200" width="10.75" style="1" customWidth="1"/>
    <col min="8201" max="8204" width="10.375" style="1" customWidth="1"/>
    <col min="8205" max="8208" width="0" style="1" hidden="1" customWidth="1"/>
    <col min="8209" max="8448" width="9" style="1"/>
    <col min="8449" max="8449" width="2.375" style="1" customWidth="1"/>
    <col min="8450" max="8450" width="10.75" style="1" customWidth="1"/>
    <col min="8451" max="8454" width="10.375" style="1" customWidth="1"/>
    <col min="8455" max="8455" width="2.375" style="1" customWidth="1"/>
    <col min="8456" max="8456" width="10.75" style="1" customWidth="1"/>
    <col min="8457" max="8460" width="10.375" style="1" customWidth="1"/>
    <col min="8461" max="8464" width="0" style="1" hidden="1" customWidth="1"/>
    <col min="8465" max="8704" width="9" style="1"/>
    <col min="8705" max="8705" width="2.375" style="1" customWidth="1"/>
    <col min="8706" max="8706" width="10.75" style="1" customWidth="1"/>
    <col min="8707" max="8710" width="10.375" style="1" customWidth="1"/>
    <col min="8711" max="8711" width="2.375" style="1" customWidth="1"/>
    <col min="8712" max="8712" width="10.75" style="1" customWidth="1"/>
    <col min="8713" max="8716" width="10.375" style="1" customWidth="1"/>
    <col min="8717" max="8720" width="0" style="1" hidden="1" customWidth="1"/>
    <col min="8721" max="8960" width="9" style="1"/>
    <col min="8961" max="8961" width="2.375" style="1" customWidth="1"/>
    <col min="8962" max="8962" width="10.75" style="1" customWidth="1"/>
    <col min="8963" max="8966" width="10.375" style="1" customWidth="1"/>
    <col min="8967" max="8967" width="2.375" style="1" customWidth="1"/>
    <col min="8968" max="8968" width="10.75" style="1" customWidth="1"/>
    <col min="8969" max="8972" width="10.375" style="1" customWidth="1"/>
    <col min="8973" max="8976" width="0" style="1" hidden="1" customWidth="1"/>
    <col min="8977" max="9216" width="9" style="1"/>
    <col min="9217" max="9217" width="2.375" style="1" customWidth="1"/>
    <col min="9218" max="9218" width="10.75" style="1" customWidth="1"/>
    <col min="9219" max="9222" width="10.375" style="1" customWidth="1"/>
    <col min="9223" max="9223" width="2.375" style="1" customWidth="1"/>
    <col min="9224" max="9224" width="10.75" style="1" customWidth="1"/>
    <col min="9225" max="9228" width="10.375" style="1" customWidth="1"/>
    <col min="9229" max="9232" width="0" style="1" hidden="1" customWidth="1"/>
    <col min="9233" max="9472" width="9" style="1"/>
    <col min="9473" max="9473" width="2.375" style="1" customWidth="1"/>
    <col min="9474" max="9474" width="10.75" style="1" customWidth="1"/>
    <col min="9475" max="9478" width="10.375" style="1" customWidth="1"/>
    <col min="9479" max="9479" width="2.375" style="1" customWidth="1"/>
    <col min="9480" max="9480" width="10.75" style="1" customWidth="1"/>
    <col min="9481" max="9484" width="10.375" style="1" customWidth="1"/>
    <col min="9485" max="9488" width="0" style="1" hidden="1" customWidth="1"/>
    <col min="9489" max="9728" width="9" style="1"/>
    <col min="9729" max="9729" width="2.375" style="1" customWidth="1"/>
    <col min="9730" max="9730" width="10.75" style="1" customWidth="1"/>
    <col min="9731" max="9734" width="10.375" style="1" customWidth="1"/>
    <col min="9735" max="9735" width="2.375" style="1" customWidth="1"/>
    <col min="9736" max="9736" width="10.75" style="1" customWidth="1"/>
    <col min="9737" max="9740" width="10.375" style="1" customWidth="1"/>
    <col min="9741" max="9744" width="0" style="1" hidden="1" customWidth="1"/>
    <col min="9745" max="9984" width="9" style="1"/>
    <col min="9985" max="9985" width="2.375" style="1" customWidth="1"/>
    <col min="9986" max="9986" width="10.75" style="1" customWidth="1"/>
    <col min="9987" max="9990" width="10.375" style="1" customWidth="1"/>
    <col min="9991" max="9991" width="2.375" style="1" customWidth="1"/>
    <col min="9992" max="9992" width="10.75" style="1" customWidth="1"/>
    <col min="9993" max="9996" width="10.375" style="1" customWidth="1"/>
    <col min="9997" max="10000" width="0" style="1" hidden="1" customWidth="1"/>
    <col min="10001" max="10240" width="9" style="1"/>
    <col min="10241" max="10241" width="2.375" style="1" customWidth="1"/>
    <col min="10242" max="10242" width="10.75" style="1" customWidth="1"/>
    <col min="10243" max="10246" width="10.375" style="1" customWidth="1"/>
    <col min="10247" max="10247" width="2.375" style="1" customWidth="1"/>
    <col min="10248" max="10248" width="10.75" style="1" customWidth="1"/>
    <col min="10249" max="10252" width="10.375" style="1" customWidth="1"/>
    <col min="10253" max="10256" width="0" style="1" hidden="1" customWidth="1"/>
    <col min="10257" max="10496" width="9" style="1"/>
    <col min="10497" max="10497" width="2.375" style="1" customWidth="1"/>
    <col min="10498" max="10498" width="10.75" style="1" customWidth="1"/>
    <col min="10499" max="10502" width="10.375" style="1" customWidth="1"/>
    <col min="10503" max="10503" width="2.375" style="1" customWidth="1"/>
    <col min="10504" max="10504" width="10.75" style="1" customWidth="1"/>
    <col min="10505" max="10508" width="10.375" style="1" customWidth="1"/>
    <col min="10509" max="10512" width="0" style="1" hidden="1" customWidth="1"/>
    <col min="10513" max="10752" width="9" style="1"/>
    <col min="10753" max="10753" width="2.375" style="1" customWidth="1"/>
    <col min="10754" max="10754" width="10.75" style="1" customWidth="1"/>
    <col min="10755" max="10758" width="10.375" style="1" customWidth="1"/>
    <col min="10759" max="10759" width="2.375" style="1" customWidth="1"/>
    <col min="10760" max="10760" width="10.75" style="1" customWidth="1"/>
    <col min="10761" max="10764" width="10.375" style="1" customWidth="1"/>
    <col min="10765" max="10768" width="0" style="1" hidden="1" customWidth="1"/>
    <col min="10769" max="11008" width="9" style="1"/>
    <col min="11009" max="11009" width="2.375" style="1" customWidth="1"/>
    <col min="11010" max="11010" width="10.75" style="1" customWidth="1"/>
    <col min="11011" max="11014" width="10.375" style="1" customWidth="1"/>
    <col min="11015" max="11015" width="2.375" style="1" customWidth="1"/>
    <col min="11016" max="11016" width="10.75" style="1" customWidth="1"/>
    <col min="11017" max="11020" width="10.375" style="1" customWidth="1"/>
    <col min="11021" max="11024" width="0" style="1" hidden="1" customWidth="1"/>
    <col min="11025" max="11264" width="9" style="1"/>
    <col min="11265" max="11265" width="2.375" style="1" customWidth="1"/>
    <col min="11266" max="11266" width="10.75" style="1" customWidth="1"/>
    <col min="11267" max="11270" width="10.375" style="1" customWidth="1"/>
    <col min="11271" max="11271" width="2.375" style="1" customWidth="1"/>
    <col min="11272" max="11272" width="10.75" style="1" customWidth="1"/>
    <col min="11273" max="11276" width="10.375" style="1" customWidth="1"/>
    <col min="11277" max="11280" width="0" style="1" hidden="1" customWidth="1"/>
    <col min="11281" max="11520" width="9" style="1"/>
    <col min="11521" max="11521" width="2.375" style="1" customWidth="1"/>
    <col min="11522" max="11522" width="10.75" style="1" customWidth="1"/>
    <col min="11523" max="11526" width="10.375" style="1" customWidth="1"/>
    <col min="11527" max="11527" width="2.375" style="1" customWidth="1"/>
    <col min="11528" max="11528" width="10.75" style="1" customWidth="1"/>
    <col min="11529" max="11532" width="10.375" style="1" customWidth="1"/>
    <col min="11533" max="11536" width="0" style="1" hidden="1" customWidth="1"/>
    <col min="11537" max="11776" width="9" style="1"/>
    <col min="11777" max="11777" width="2.375" style="1" customWidth="1"/>
    <col min="11778" max="11778" width="10.75" style="1" customWidth="1"/>
    <col min="11779" max="11782" width="10.375" style="1" customWidth="1"/>
    <col min="11783" max="11783" width="2.375" style="1" customWidth="1"/>
    <col min="11784" max="11784" width="10.75" style="1" customWidth="1"/>
    <col min="11785" max="11788" width="10.375" style="1" customWidth="1"/>
    <col min="11789" max="11792" width="0" style="1" hidden="1" customWidth="1"/>
    <col min="11793" max="12032" width="9" style="1"/>
    <col min="12033" max="12033" width="2.375" style="1" customWidth="1"/>
    <col min="12034" max="12034" width="10.75" style="1" customWidth="1"/>
    <col min="12035" max="12038" width="10.375" style="1" customWidth="1"/>
    <col min="12039" max="12039" width="2.375" style="1" customWidth="1"/>
    <col min="12040" max="12040" width="10.75" style="1" customWidth="1"/>
    <col min="12041" max="12044" width="10.375" style="1" customWidth="1"/>
    <col min="12045" max="12048" width="0" style="1" hidden="1" customWidth="1"/>
    <col min="12049" max="12288" width="9" style="1"/>
    <col min="12289" max="12289" width="2.375" style="1" customWidth="1"/>
    <col min="12290" max="12290" width="10.75" style="1" customWidth="1"/>
    <col min="12291" max="12294" width="10.375" style="1" customWidth="1"/>
    <col min="12295" max="12295" width="2.375" style="1" customWidth="1"/>
    <col min="12296" max="12296" width="10.75" style="1" customWidth="1"/>
    <col min="12297" max="12300" width="10.375" style="1" customWidth="1"/>
    <col min="12301" max="12304" width="0" style="1" hidden="1" customWidth="1"/>
    <col min="12305" max="12544" width="9" style="1"/>
    <col min="12545" max="12545" width="2.375" style="1" customWidth="1"/>
    <col min="12546" max="12546" width="10.75" style="1" customWidth="1"/>
    <col min="12547" max="12550" width="10.375" style="1" customWidth="1"/>
    <col min="12551" max="12551" width="2.375" style="1" customWidth="1"/>
    <col min="12552" max="12552" width="10.75" style="1" customWidth="1"/>
    <col min="12553" max="12556" width="10.375" style="1" customWidth="1"/>
    <col min="12557" max="12560" width="0" style="1" hidden="1" customWidth="1"/>
    <col min="12561" max="12800" width="9" style="1"/>
    <col min="12801" max="12801" width="2.375" style="1" customWidth="1"/>
    <col min="12802" max="12802" width="10.75" style="1" customWidth="1"/>
    <col min="12803" max="12806" width="10.375" style="1" customWidth="1"/>
    <col min="12807" max="12807" width="2.375" style="1" customWidth="1"/>
    <col min="12808" max="12808" width="10.75" style="1" customWidth="1"/>
    <col min="12809" max="12812" width="10.375" style="1" customWidth="1"/>
    <col min="12813" max="12816" width="0" style="1" hidden="1" customWidth="1"/>
    <col min="12817" max="13056" width="9" style="1"/>
    <col min="13057" max="13057" width="2.375" style="1" customWidth="1"/>
    <col min="13058" max="13058" width="10.75" style="1" customWidth="1"/>
    <col min="13059" max="13062" width="10.375" style="1" customWidth="1"/>
    <col min="13063" max="13063" width="2.375" style="1" customWidth="1"/>
    <col min="13064" max="13064" width="10.75" style="1" customWidth="1"/>
    <col min="13065" max="13068" width="10.375" style="1" customWidth="1"/>
    <col min="13069" max="13072" width="0" style="1" hidden="1" customWidth="1"/>
    <col min="13073" max="13312" width="9" style="1"/>
    <col min="13313" max="13313" width="2.375" style="1" customWidth="1"/>
    <col min="13314" max="13314" width="10.75" style="1" customWidth="1"/>
    <col min="13315" max="13318" width="10.375" style="1" customWidth="1"/>
    <col min="13319" max="13319" width="2.375" style="1" customWidth="1"/>
    <col min="13320" max="13320" width="10.75" style="1" customWidth="1"/>
    <col min="13321" max="13324" width="10.375" style="1" customWidth="1"/>
    <col min="13325" max="13328" width="0" style="1" hidden="1" customWidth="1"/>
    <col min="13329" max="13568" width="9" style="1"/>
    <col min="13569" max="13569" width="2.375" style="1" customWidth="1"/>
    <col min="13570" max="13570" width="10.75" style="1" customWidth="1"/>
    <col min="13571" max="13574" width="10.375" style="1" customWidth="1"/>
    <col min="13575" max="13575" width="2.375" style="1" customWidth="1"/>
    <col min="13576" max="13576" width="10.75" style="1" customWidth="1"/>
    <col min="13577" max="13580" width="10.375" style="1" customWidth="1"/>
    <col min="13581" max="13584" width="0" style="1" hidden="1" customWidth="1"/>
    <col min="13585" max="13824" width="9" style="1"/>
    <col min="13825" max="13825" width="2.375" style="1" customWidth="1"/>
    <col min="13826" max="13826" width="10.75" style="1" customWidth="1"/>
    <col min="13827" max="13830" width="10.375" style="1" customWidth="1"/>
    <col min="13831" max="13831" width="2.375" style="1" customWidth="1"/>
    <col min="13832" max="13832" width="10.75" style="1" customWidth="1"/>
    <col min="13833" max="13836" width="10.375" style="1" customWidth="1"/>
    <col min="13837" max="13840" width="0" style="1" hidden="1" customWidth="1"/>
    <col min="13841" max="14080" width="9" style="1"/>
    <col min="14081" max="14081" width="2.375" style="1" customWidth="1"/>
    <col min="14082" max="14082" width="10.75" style="1" customWidth="1"/>
    <col min="14083" max="14086" width="10.375" style="1" customWidth="1"/>
    <col min="14087" max="14087" width="2.375" style="1" customWidth="1"/>
    <col min="14088" max="14088" width="10.75" style="1" customWidth="1"/>
    <col min="14089" max="14092" width="10.375" style="1" customWidth="1"/>
    <col min="14093" max="14096" width="0" style="1" hidden="1" customWidth="1"/>
    <col min="14097" max="14336" width="9" style="1"/>
    <col min="14337" max="14337" width="2.375" style="1" customWidth="1"/>
    <col min="14338" max="14338" width="10.75" style="1" customWidth="1"/>
    <col min="14339" max="14342" width="10.375" style="1" customWidth="1"/>
    <col min="14343" max="14343" width="2.375" style="1" customWidth="1"/>
    <col min="14344" max="14344" width="10.75" style="1" customWidth="1"/>
    <col min="14345" max="14348" width="10.375" style="1" customWidth="1"/>
    <col min="14349" max="14352" width="0" style="1" hidden="1" customWidth="1"/>
    <col min="14353" max="14592" width="9" style="1"/>
    <col min="14593" max="14593" width="2.375" style="1" customWidth="1"/>
    <col min="14594" max="14594" width="10.75" style="1" customWidth="1"/>
    <col min="14595" max="14598" width="10.375" style="1" customWidth="1"/>
    <col min="14599" max="14599" width="2.375" style="1" customWidth="1"/>
    <col min="14600" max="14600" width="10.75" style="1" customWidth="1"/>
    <col min="14601" max="14604" width="10.375" style="1" customWidth="1"/>
    <col min="14605" max="14608" width="0" style="1" hidden="1" customWidth="1"/>
    <col min="14609" max="14848" width="9" style="1"/>
    <col min="14849" max="14849" width="2.375" style="1" customWidth="1"/>
    <col min="14850" max="14850" width="10.75" style="1" customWidth="1"/>
    <col min="14851" max="14854" width="10.375" style="1" customWidth="1"/>
    <col min="14855" max="14855" width="2.375" style="1" customWidth="1"/>
    <col min="14856" max="14856" width="10.75" style="1" customWidth="1"/>
    <col min="14857" max="14860" width="10.375" style="1" customWidth="1"/>
    <col min="14861" max="14864" width="0" style="1" hidden="1" customWidth="1"/>
    <col min="14865" max="15104" width="9" style="1"/>
    <col min="15105" max="15105" width="2.375" style="1" customWidth="1"/>
    <col min="15106" max="15106" width="10.75" style="1" customWidth="1"/>
    <col min="15107" max="15110" width="10.375" style="1" customWidth="1"/>
    <col min="15111" max="15111" width="2.375" style="1" customWidth="1"/>
    <col min="15112" max="15112" width="10.75" style="1" customWidth="1"/>
    <col min="15113" max="15116" width="10.375" style="1" customWidth="1"/>
    <col min="15117" max="15120" width="0" style="1" hidden="1" customWidth="1"/>
    <col min="15121" max="15360" width="9" style="1"/>
    <col min="15361" max="15361" width="2.375" style="1" customWidth="1"/>
    <col min="15362" max="15362" width="10.75" style="1" customWidth="1"/>
    <col min="15363" max="15366" width="10.375" style="1" customWidth="1"/>
    <col min="15367" max="15367" width="2.375" style="1" customWidth="1"/>
    <col min="15368" max="15368" width="10.75" style="1" customWidth="1"/>
    <col min="15369" max="15372" width="10.375" style="1" customWidth="1"/>
    <col min="15373" max="15376" width="0" style="1" hidden="1" customWidth="1"/>
    <col min="15377" max="15616" width="9" style="1"/>
    <col min="15617" max="15617" width="2.375" style="1" customWidth="1"/>
    <col min="15618" max="15618" width="10.75" style="1" customWidth="1"/>
    <col min="15619" max="15622" width="10.375" style="1" customWidth="1"/>
    <col min="15623" max="15623" width="2.375" style="1" customWidth="1"/>
    <col min="15624" max="15624" width="10.75" style="1" customWidth="1"/>
    <col min="15625" max="15628" width="10.375" style="1" customWidth="1"/>
    <col min="15629" max="15632" width="0" style="1" hidden="1" customWidth="1"/>
    <col min="15633" max="15872" width="9" style="1"/>
    <col min="15873" max="15873" width="2.375" style="1" customWidth="1"/>
    <col min="15874" max="15874" width="10.75" style="1" customWidth="1"/>
    <col min="15875" max="15878" width="10.375" style="1" customWidth="1"/>
    <col min="15879" max="15879" width="2.375" style="1" customWidth="1"/>
    <col min="15880" max="15880" width="10.75" style="1" customWidth="1"/>
    <col min="15881" max="15884" width="10.375" style="1" customWidth="1"/>
    <col min="15885" max="15888" width="0" style="1" hidden="1" customWidth="1"/>
    <col min="15889" max="16128" width="9" style="1"/>
    <col min="16129" max="16129" width="2.375" style="1" customWidth="1"/>
    <col min="16130" max="16130" width="10.75" style="1" customWidth="1"/>
    <col min="16131" max="16134" width="10.375" style="1" customWidth="1"/>
    <col min="16135" max="16135" width="2.375" style="1" customWidth="1"/>
    <col min="16136" max="16136" width="10.75" style="1" customWidth="1"/>
    <col min="16137" max="16140" width="10.375" style="1" customWidth="1"/>
    <col min="16141" max="16144" width="0" style="1" hidden="1" customWidth="1"/>
    <col min="16145" max="16384" width="9" style="1"/>
  </cols>
  <sheetData>
    <row r="1" spans="1:16" ht="15" customHeight="1" x14ac:dyDescent="0.15">
      <c r="E1" s="158" t="s">
        <v>0</v>
      </c>
      <c r="F1" s="158"/>
      <c r="G1" s="158"/>
      <c r="H1" s="158"/>
    </row>
    <row r="2" spans="1:16" ht="12.75" customHeight="1" x14ac:dyDescent="0.15">
      <c r="C2" s="51"/>
      <c r="E2" s="158"/>
      <c r="F2" s="158"/>
      <c r="G2" s="158"/>
      <c r="H2" s="158"/>
    </row>
    <row r="3" spans="1:16" ht="12.75" customHeight="1" x14ac:dyDescent="0.15"/>
    <row r="5" spans="1:16" ht="12.75" customHeight="1" x14ac:dyDescent="0.15">
      <c r="A5" s="108" t="s">
        <v>152</v>
      </c>
      <c r="B5" s="109"/>
      <c r="C5" s="109"/>
      <c r="D5" s="109"/>
      <c r="E5" s="110"/>
      <c r="F5" s="110"/>
      <c r="G5" s="110"/>
      <c r="H5" s="110"/>
      <c r="I5" s="110"/>
      <c r="J5" s="110" t="s">
        <v>1</v>
      </c>
      <c r="K5" s="111" t="s">
        <v>2</v>
      </c>
      <c r="L5" s="110"/>
    </row>
    <row r="6" spans="1:16" ht="12.75" customHeight="1" x14ac:dyDescent="0.15">
      <c r="A6" s="110"/>
      <c r="B6" s="110"/>
      <c r="C6" s="110"/>
      <c r="D6" s="112"/>
      <c r="E6" s="110"/>
      <c r="F6" s="110"/>
      <c r="G6" s="110"/>
      <c r="H6" s="111" t="s">
        <v>3</v>
      </c>
      <c r="I6" s="110"/>
      <c r="J6" s="110"/>
      <c r="K6" s="110"/>
      <c r="L6" s="110"/>
    </row>
    <row r="7" spans="1:16" ht="12.75" customHeight="1" x14ac:dyDescent="0.15">
      <c r="A7" s="110"/>
      <c r="B7" s="180" t="s">
        <v>4</v>
      </c>
      <c r="C7" s="180" t="s">
        <v>5</v>
      </c>
      <c r="D7" s="113" t="s">
        <v>6</v>
      </c>
      <c r="E7" s="114" t="s">
        <v>153</v>
      </c>
      <c r="F7" s="113" t="s">
        <v>8</v>
      </c>
      <c r="G7" s="110"/>
      <c r="H7" s="115"/>
      <c r="I7" s="180" t="s">
        <v>4</v>
      </c>
      <c r="J7" s="159" t="s">
        <v>9</v>
      </c>
      <c r="K7" s="160"/>
      <c r="L7" s="161"/>
      <c r="O7" s="60"/>
    </row>
    <row r="8" spans="1:16" ht="12.75" customHeight="1" x14ac:dyDescent="0.15">
      <c r="A8" s="110"/>
      <c r="B8" s="181"/>
      <c r="C8" s="181"/>
      <c r="D8" s="116" t="s">
        <v>154</v>
      </c>
      <c r="E8" s="117" t="s">
        <v>11</v>
      </c>
      <c r="F8" s="116" t="s">
        <v>12</v>
      </c>
      <c r="G8" s="110"/>
      <c r="H8" s="118"/>
      <c r="I8" s="181"/>
      <c r="J8" s="119" t="s">
        <v>13</v>
      </c>
      <c r="K8" s="120" t="s">
        <v>14</v>
      </c>
      <c r="L8" s="120" t="s">
        <v>15</v>
      </c>
      <c r="O8" s="60"/>
    </row>
    <row r="9" spans="1:16" ht="12.75" customHeight="1" x14ac:dyDescent="0.15">
      <c r="A9" s="110"/>
      <c r="B9" s="66">
        <v>137047</v>
      </c>
      <c r="C9" s="66">
        <v>304652</v>
      </c>
      <c r="D9" s="67">
        <v>2.2229745999547599</v>
      </c>
      <c r="E9" s="67">
        <v>906.07</v>
      </c>
      <c r="F9" s="68">
        <v>336.23450726765037</v>
      </c>
      <c r="G9" s="110"/>
      <c r="H9" s="120" t="s">
        <v>16</v>
      </c>
      <c r="I9" s="69">
        <v>136401</v>
      </c>
      <c r="J9" s="69">
        <v>304026</v>
      </c>
      <c r="K9" s="69">
        <v>143296</v>
      </c>
      <c r="L9" s="69">
        <v>160730</v>
      </c>
      <c r="O9" s="70"/>
      <c r="P9" s="71"/>
    </row>
    <row r="10" spans="1:16" ht="12.75" customHeight="1" x14ac:dyDescent="0.15">
      <c r="A10" s="110"/>
      <c r="B10" s="110"/>
      <c r="C10" s="110"/>
      <c r="D10" s="110"/>
      <c r="E10" s="110"/>
      <c r="F10" s="110"/>
      <c r="G10" s="110"/>
      <c r="H10" s="120" t="s">
        <v>17</v>
      </c>
      <c r="I10" s="69">
        <v>646</v>
      </c>
      <c r="J10" s="69">
        <v>626</v>
      </c>
      <c r="K10" s="69">
        <v>403</v>
      </c>
      <c r="L10" s="69">
        <v>223</v>
      </c>
      <c r="O10" s="72"/>
      <c r="P10" s="71"/>
    </row>
    <row r="11" spans="1:16" ht="12.75" customHeight="1" x14ac:dyDescent="0.15">
      <c r="A11" s="111" t="s">
        <v>18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O11" s="73"/>
      <c r="P11" s="71"/>
    </row>
    <row r="12" spans="1:16" ht="12.75" customHeight="1" x14ac:dyDescent="0.15">
      <c r="A12" s="176" t="s">
        <v>19</v>
      </c>
      <c r="B12" s="177"/>
      <c r="C12" s="177" t="s">
        <v>4</v>
      </c>
      <c r="D12" s="159" t="s">
        <v>129</v>
      </c>
      <c r="E12" s="160"/>
      <c r="F12" s="161"/>
      <c r="G12" s="176" t="s">
        <v>19</v>
      </c>
      <c r="H12" s="177"/>
      <c r="I12" s="180" t="s">
        <v>4</v>
      </c>
      <c r="J12" s="159" t="s">
        <v>21</v>
      </c>
      <c r="K12" s="160"/>
      <c r="L12" s="161"/>
      <c r="O12" s="60"/>
      <c r="P12" s="71"/>
    </row>
    <row r="13" spans="1:16" ht="12.75" customHeight="1" x14ac:dyDescent="0.15">
      <c r="A13" s="178"/>
      <c r="B13" s="179"/>
      <c r="C13" s="179"/>
      <c r="D13" s="120" t="s">
        <v>22</v>
      </c>
      <c r="E13" s="120" t="s">
        <v>14</v>
      </c>
      <c r="F13" s="120" t="s">
        <v>15</v>
      </c>
      <c r="G13" s="178"/>
      <c r="H13" s="179"/>
      <c r="I13" s="181"/>
      <c r="J13" s="120" t="s">
        <v>22</v>
      </c>
      <c r="K13" s="120" t="s">
        <v>14</v>
      </c>
      <c r="L13" s="120" t="s">
        <v>15</v>
      </c>
      <c r="O13" s="74"/>
      <c r="P13" s="71"/>
    </row>
    <row r="14" spans="1:16" ht="12.75" customHeight="1" x14ac:dyDescent="0.15">
      <c r="A14" s="170" t="s">
        <v>23</v>
      </c>
      <c r="B14" s="171"/>
      <c r="C14" s="148">
        <v>137047</v>
      </c>
      <c r="D14" s="148">
        <v>304652</v>
      </c>
      <c r="E14" s="148">
        <v>143699</v>
      </c>
      <c r="F14" s="148">
        <v>160953</v>
      </c>
      <c r="G14" s="162" t="s">
        <v>24</v>
      </c>
      <c r="H14" s="121" t="s">
        <v>25</v>
      </c>
      <c r="I14" s="76">
        <v>32511</v>
      </c>
      <c r="J14" s="76">
        <v>76002</v>
      </c>
      <c r="K14" s="76">
        <v>35822</v>
      </c>
      <c r="L14" s="76">
        <v>40180</v>
      </c>
      <c r="O14" s="77"/>
      <c r="P14" s="73"/>
    </row>
    <row r="15" spans="1:16" ht="12.75" customHeight="1" x14ac:dyDescent="0.15">
      <c r="A15" s="172"/>
      <c r="B15" s="173"/>
      <c r="C15" s="149"/>
      <c r="D15" s="149"/>
      <c r="E15" s="149"/>
      <c r="F15" s="149"/>
      <c r="G15" s="163"/>
      <c r="H15" s="120" t="s">
        <v>26</v>
      </c>
      <c r="I15" s="66">
        <v>3860</v>
      </c>
      <c r="J15" s="78">
        <v>8698</v>
      </c>
      <c r="K15" s="79">
        <v>4271</v>
      </c>
      <c r="L15" s="80">
        <v>4427</v>
      </c>
      <c r="O15" s="77"/>
      <c r="P15" s="73"/>
    </row>
    <row r="16" spans="1:16" ht="12.75" customHeight="1" x14ac:dyDescent="0.15">
      <c r="A16" s="162" t="s">
        <v>27</v>
      </c>
      <c r="B16" s="121" t="s">
        <v>28</v>
      </c>
      <c r="C16" s="81">
        <v>35819</v>
      </c>
      <c r="D16" s="76">
        <v>70105</v>
      </c>
      <c r="E16" s="76">
        <v>33224</v>
      </c>
      <c r="F16" s="76">
        <v>36881</v>
      </c>
      <c r="G16" s="163"/>
      <c r="H16" s="120" t="s">
        <v>29</v>
      </c>
      <c r="I16" s="66">
        <v>5301</v>
      </c>
      <c r="J16" s="66">
        <v>12264</v>
      </c>
      <c r="K16" s="79">
        <v>5753</v>
      </c>
      <c r="L16" s="80">
        <v>6511</v>
      </c>
      <c r="O16" s="77"/>
      <c r="P16" s="71"/>
    </row>
    <row r="17" spans="1:16" ht="12.75" customHeight="1" x14ac:dyDescent="0.15">
      <c r="A17" s="163"/>
      <c r="B17" s="120" t="s">
        <v>30</v>
      </c>
      <c r="C17" s="80">
        <v>1546</v>
      </c>
      <c r="D17" s="66">
        <v>2708</v>
      </c>
      <c r="E17" s="80">
        <v>1201</v>
      </c>
      <c r="F17" s="80">
        <v>1507</v>
      </c>
      <c r="G17" s="163"/>
      <c r="H17" s="120" t="s">
        <v>31</v>
      </c>
      <c r="I17" s="66">
        <v>1889</v>
      </c>
      <c r="J17" s="66">
        <v>4438</v>
      </c>
      <c r="K17" s="79">
        <v>2006</v>
      </c>
      <c r="L17" s="80">
        <v>2432</v>
      </c>
      <c r="O17" s="77"/>
      <c r="P17" s="71"/>
    </row>
    <row r="18" spans="1:16" ht="12.75" customHeight="1" x14ac:dyDescent="0.15">
      <c r="A18" s="163"/>
      <c r="B18" s="120" t="s">
        <v>32</v>
      </c>
      <c r="C18" s="80">
        <v>400</v>
      </c>
      <c r="D18" s="66">
        <v>646</v>
      </c>
      <c r="E18" s="80">
        <v>342</v>
      </c>
      <c r="F18" s="80">
        <v>304</v>
      </c>
      <c r="G18" s="163"/>
      <c r="H18" s="120" t="s">
        <v>33</v>
      </c>
      <c r="I18" s="66">
        <v>1140</v>
      </c>
      <c r="J18" s="66">
        <v>2621</v>
      </c>
      <c r="K18" s="79">
        <v>1235</v>
      </c>
      <c r="L18" s="80">
        <v>1386</v>
      </c>
      <c r="O18" s="77"/>
      <c r="P18" s="71"/>
    </row>
    <row r="19" spans="1:16" ht="12.75" customHeight="1" x14ac:dyDescent="0.15">
      <c r="A19" s="163"/>
      <c r="B19" s="120" t="s">
        <v>34</v>
      </c>
      <c r="C19" s="80">
        <v>1253</v>
      </c>
      <c r="D19" s="66">
        <v>2446</v>
      </c>
      <c r="E19" s="80">
        <v>1058</v>
      </c>
      <c r="F19" s="80">
        <v>1388</v>
      </c>
      <c r="G19" s="163"/>
      <c r="H19" s="120" t="s">
        <v>35</v>
      </c>
      <c r="I19" s="66">
        <v>582</v>
      </c>
      <c r="J19" s="66">
        <v>1413</v>
      </c>
      <c r="K19" s="79">
        <v>683</v>
      </c>
      <c r="L19" s="80">
        <v>730</v>
      </c>
      <c r="O19" s="77"/>
      <c r="P19" s="71"/>
    </row>
    <row r="20" spans="1:16" ht="12.75" customHeight="1" x14ac:dyDescent="0.15">
      <c r="A20" s="163"/>
      <c r="B20" s="120" t="s">
        <v>36</v>
      </c>
      <c r="C20" s="80">
        <v>1063</v>
      </c>
      <c r="D20" s="66">
        <v>2026</v>
      </c>
      <c r="E20" s="80">
        <v>927</v>
      </c>
      <c r="F20" s="80">
        <v>1099</v>
      </c>
      <c r="G20" s="163"/>
      <c r="H20" s="120" t="s">
        <v>37</v>
      </c>
      <c r="I20" s="66">
        <v>1193</v>
      </c>
      <c r="J20" s="66">
        <v>2698</v>
      </c>
      <c r="K20" s="79">
        <v>1219</v>
      </c>
      <c r="L20" s="80">
        <v>1479</v>
      </c>
      <c r="O20" s="77"/>
      <c r="P20" s="71"/>
    </row>
    <row r="21" spans="1:16" ht="12.75" customHeight="1" x14ac:dyDescent="0.15">
      <c r="A21" s="163"/>
      <c r="B21" s="120" t="s">
        <v>38</v>
      </c>
      <c r="C21" s="80">
        <v>2183</v>
      </c>
      <c r="D21" s="66">
        <v>4977</v>
      </c>
      <c r="E21" s="80">
        <v>2623</v>
      </c>
      <c r="F21" s="80">
        <v>2354</v>
      </c>
      <c r="G21" s="163"/>
      <c r="H21" s="120" t="s">
        <v>39</v>
      </c>
      <c r="I21" s="66">
        <v>2438</v>
      </c>
      <c r="J21" s="66">
        <v>5645</v>
      </c>
      <c r="K21" s="79">
        <v>2628</v>
      </c>
      <c r="L21" s="80">
        <v>3017</v>
      </c>
      <c r="O21" s="77"/>
      <c r="P21" s="71"/>
    </row>
    <row r="22" spans="1:16" ht="12.75" customHeight="1" x14ac:dyDescent="0.15">
      <c r="A22" s="163"/>
      <c r="B22" s="120" t="s">
        <v>40</v>
      </c>
      <c r="C22" s="80">
        <v>3221</v>
      </c>
      <c r="D22" s="66">
        <v>5796</v>
      </c>
      <c r="E22" s="80">
        <v>2911</v>
      </c>
      <c r="F22" s="80">
        <v>2885</v>
      </c>
      <c r="G22" s="163"/>
      <c r="H22" s="122" t="s">
        <v>41</v>
      </c>
      <c r="I22" s="66">
        <v>1411</v>
      </c>
      <c r="J22" s="66">
        <v>3035</v>
      </c>
      <c r="K22" s="79">
        <v>1459</v>
      </c>
      <c r="L22" s="80">
        <v>1576</v>
      </c>
      <c r="O22" s="77"/>
      <c r="P22" s="71"/>
    </row>
    <row r="23" spans="1:16" ht="12.75" customHeight="1" x14ac:dyDescent="0.15">
      <c r="A23" s="163"/>
      <c r="B23" s="120" t="s">
        <v>42</v>
      </c>
      <c r="C23" s="80">
        <v>1101</v>
      </c>
      <c r="D23" s="66">
        <v>1900</v>
      </c>
      <c r="E23" s="80">
        <v>929</v>
      </c>
      <c r="F23" s="80">
        <v>971</v>
      </c>
      <c r="G23" s="163"/>
      <c r="H23" s="120" t="s">
        <v>43</v>
      </c>
      <c r="I23" s="66">
        <v>1564</v>
      </c>
      <c r="J23" s="66">
        <v>3558</v>
      </c>
      <c r="K23" s="79">
        <v>1671</v>
      </c>
      <c r="L23" s="80">
        <v>1887</v>
      </c>
      <c r="O23" s="77"/>
      <c r="P23" s="71"/>
    </row>
    <row r="24" spans="1:16" ht="12.75" customHeight="1" x14ac:dyDescent="0.15">
      <c r="A24" s="163"/>
      <c r="B24" s="120" t="s">
        <v>44</v>
      </c>
      <c r="C24" s="80">
        <v>2654</v>
      </c>
      <c r="D24" s="66">
        <v>5434</v>
      </c>
      <c r="E24" s="80">
        <v>2498</v>
      </c>
      <c r="F24" s="80">
        <v>2936</v>
      </c>
      <c r="G24" s="163"/>
      <c r="H24" s="120" t="s">
        <v>45</v>
      </c>
      <c r="I24" s="66">
        <v>1587</v>
      </c>
      <c r="J24" s="66">
        <v>3364</v>
      </c>
      <c r="K24" s="79">
        <v>1581</v>
      </c>
      <c r="L24" s="80">
        <v>1783</v>
      </c>
      <c r="O24" s="77"/>
      <c r="P24" s="71"/>
    </row>
    <row r="25" spans="1:16" ht="12.75" customHeight="1" x14ac:dyDescent="0.15">
      <c r="A25" s="163"/>
      <c r="B25" s="120" t="s">
        <v>46</v>
      </c>
      <c r="C25" s="80">
        <v>4621</v>
      </c>
      <c r="D25" s="66">
        <v>9917</v>
      </c>
      <c r="E25" s="80">
        <v>4658</v>
      </c>
      <c r="F25" s="80">
        <v>5259</v>
      </c>
      <c r="G25" s="163"/>
      <c r="H25" s="122" t="s">
        <v>47</v>
      </c>
      <c r="I25" s="66">
        <v>1453</v>
      </c>
      <c r="J25" s="66">
        <v>3328</v>
      </c>
      <c r="K25" s="79">
        <v>1568</v>
      </c>
      <c r="L25" s="80">
        <v>1760</v>
      </c>
      <c r="O25" s="77"/>
      <c r="P25" s="71"/>
    </row>
    <row r="26" spans="1:16" ht="12.75" customHeight="1" x14ac:dyDescent="0.15">
      <c r="A26" s="163"/>
      <c r="B26" s="120" t="s">
        <v>48</v>
      </c>
      <c r="C26" s="80">
        <v>2373</v>
      </c>
      <c r="D26" s="66">
        <v>4294</v>
      </c>
      <c r="E26" s="80">
        <v>2048</v>
      </c>
      <c r="F26" s="80">
        <v>2246</v>
      </c>
      <c r="G26" s="163"/>
      <c r="H26" s="120" t="s">
        <v>49</v>
      </c>
      <c r="I26" s="66">
        <v>535</v>
      </c>
      <c r="J26" s="66">
        <v>1130</v>
      </c>
      <c r="K26" s="79">
        <v>535</v>
      </c>
      <c r="L26" s="80">
        <v>595</v>
      </c>
      <c r="O26" s="77"/>
      <c r="P26" s="71"/>
    </row>
    <row r="27" spans="1:16" ht="12.75" customHeight="1" x14ac:dyDescent="0.15">
      <c r="A27" s="163"/>
      <c r="B27" s="120" t="s">
        <v>50</v>
      </c>
      <c r="C27" s="80">
        <v>2301</v>
      </c>
      <c r="D27" s="66">
        <v>3956</v>
      </c>
      <c r="E27" s="80">
        <v>1808</v>
      </c>
      <c r="F27" s="80">
        <v>2148</v>
      </c>
      <c r="G27" s="163"/>
      <c r="H27" s="120" t="s">
        <v>51</v>
      </c>
      <c r="I27" s="66">
        <v>6288</v>
      </c>
      <c r="J27" s="66">
        <v>15614</v>
      </c>
      <c r="K27" s="79">
        <v>7470</v>
      </c>
      <c r="L27" s="80">
        <v>8144</v>
      </c>
      <c r="O27" s="77"/>
      <c r="P27" s="71"/>
    </row>
    <row r="28" spans="1:16" ht="12.75" customHeight="1" x14ac:dyDescent="0.15">
      <c r="A28" s="163"/>
      <c r="B28" s="120" t="s">
        <v>52</v>
      </c>
      <c r="C28" s="80">
        <v>2277</v>
      </c>
      <c r="D28" s="66">
        <v>3845</v>
      </c>
      <c r="E28" s="80">
        <v>1814</v>
      </c>
      <c r="F28" s="80">
        <v>2031</v>
      </c>
      <c r="G28" s="163"/>
      <c r="H28" s="120" t="s">
        <v>53</v>
      </c>
      <c r="I28" s="66">
        <v>1203</v>
      </c>
      <c r="J28" s="66">
        <v>2894</v>
      </c>
      <c r="K28" s="79">
        <v>1348</v>
      </c>
      <c r="L28" s="80">
        <v>1546</v>
      </c>
      <c r="O28" s="77"/>
      <c r="P28" s="71"/>
    </row>
    <row r="29" spans="1:16" ht="12.75" customHeight="1" x14ac:dyDescent="0.15">
      <c r="A29" s="163"/>
      <c r="B29" s="120" t="s">
        <v>54</v>
      </c>
      <c r="C29" s="80">
        <v>4102</v>
      </c>
      <c r="D29" s="66">
        <v>8715</v>
      </c>
      <c r="E29" s="80">
        <v>3985</v>
      </c>
      <c r="F29" s="80">
        <v>4730</v>
      </c>
      <c r="G29" s="163"/>
      <c r="H29" s="120" t="s">
        <v>55</v>
      </c>
      <c r="I29" s="66">
        <v>1690</v>
      </c>
      <c r="J29" s="66">
        <v>4237</v>
      </c>
      <c r="K29" s="79">
        <v>1941</v>
      </c>
      <c r="L29" s="80">
        <v>2296</v>
      </c>
      <c r="O29" s="77"/>
      <c r="P29" s="71"/>
    </row>
    <row r="30" spans="1:16" ht="12.75" customHeight="1" x14ac:dyDescent="0.15">
      <c r="A30" s="163"/>
      <c r="B30" s="120" t="s">
        <v>56</v>
      </c>
      <c r="C30" s="80">
        <v>2184</v>
      </c>
      <c r="D30" s="66">
        <v>4356</v>
      </c>
      <c r="E30" s="80">
        <v>2080</v>
      </c>
      <c r="F30" s="80">
        <v>2276</v>
      </c>
      <c r="G30" s="163"/>
      <c r="H30" s="123" t="s">
        <v>57</v>
      </c>
      <c r="I30" s="84">
        <v>377</v>
      </c>
      <c r="J30" s="85">
        <v>1065</v>
      </c>
      <c r="K30" s="85">
        <v>454</v>
      </c>
      <c r="L30" s="86">
        <v>611</v>
      </c>
      <c r="O30" s="77"/>
      <c r="P30" s="71"/>
    </row>
    <row r="31" spans="1:16" ht="12.75" customHeight="1" x14ac:dyDescent="0.15">
      <c r="A31" s="164"/>
      <c r="B31" s="123" t="s">
        <v>58</v>
      </c>
      <c r="C31" s="86">
        <v>4540</v>
      </c>
      <c r="D31" s="84">
        <v>9089</v>
      </c>
      <c r="E31" s="86">
        <v>4342</v>
      </c>
      <c r="F31" s="87">
        <v>4747</v>
      </c>
      <c r="G31" s="174" t="s">
        <v>59</v>
      </c>
      <c r="H31" s="175"/>
      <c r="I31" s="88">
        <v>2996</v>
      </c>
      <c r="J31" s="88">
        <v>7781</v>
      </c>
      <c r="K31" s="88">
        <v>3639</v>
      </c>
      <c r="L31" s="88">
        <v>4142</v>
      </c>
    </row>
    <row r="32" spans="1:16" ht="12.75" customHeight="1" x14ac:dyDescent="0.15">
      <c r="A32" s="162" t="s">
        <v>60</v>
      </c>
      <c r="B32" s="124" t="s">
        <v>61</v>
      </c>
      <c r="C32" s="90">
        <v>29677</v>
      </c>
      <c r="D32" s="88">
        <v>62197</v>
      </c>
      <c r="E32" s="88">
        <v>29481</v>
      </c>
      <c r="F32" s="91">
        <v>32716</v>
      </c>
      <c r="G32" s="165" t="s">
        <v>62</v>
      </c>
      <c r="H32" s="166"/>
      <c r="I32" s="88">
        <v>1534</v>
      </c>
      <c r="J32" s="88">
        <v>5881</v>
      </c>
      <c r="K32" s="88">
        <v>2804</v>
      </c>
      <c r="L32" s="88">
        <v>3077</v>
      </c>
    </row>
    <row r="33" spans="1:12" ht="12.75" customHeight="1" x14ac:dyDescent="0.15">
      <c r="A33" s="163"/>
      <c r="B33" s="120" t="s">
        <v>63</v>
      </c>
      <c r="C33" s="80">
        <v>3273</v>
      </c>
      <c r="D33" s="66">
        <v>5983</v>
      </c>
      <c r="E33" s="80">
        <v>2853</v>
      </c>
      <c r="F33" s="79">
        <v>3130</v>
      </c>
      <c r="G33" s="2"/>
      <c r="H33" s="2"/>
      <c r="I33" s="2"/>
      <c r="J33" s="2"/>
      <c r="K33" s="2"/>
      <c r="L33" s="2"/>
    </row>
    <row r="34" spans="1:12" ht="12.75" customHeight="1" x14ac:dyDescent="0.15">
      <c r="A34" s="163"/>
      <c r="B34" s="120" t="s">
        <v>64</v>
      </c>
      <c r="C34" s="80">
        <v>2422</v>
      </c>
      <c r="D34" s="66">
        <v>3847</v>
      </c>
      <c r="E34" s="80">
        <v>2052</v>
      </c>
      <c r="F34" s="80">
        <v>1795</v>
      </c>
      <c r="G34" s="110"/>
      <c r="H34" s="2"/>
      <c r="I34" s="2"/>
      <c r="J34" s="2"/>
      <c r="K34" s="2"/>
      <c r="L34" s="110"/>
    </row>
    <row r="35" spans="1:12" ht="12.75" customHeight="1" x14ac:dyDescent="0.15">
      <c r="A35" s="163"/>
      <c r="B35" s="120" t="s">
        <v>65</v>
      </c>
      <c r="C35" s="80">
        <v>3130</v>
      </c>
      <c r="D35" s="66">
        <v>5681</v>
      </c>
      <c r="E35" s="80">
        <v>2837</v>
      </c>
      <c r="F35" s="80">
        <v>2844</v>
      </c>
      <c r="G35" s="110"/>
      <c r="H35" s="111" t="s">
        <v>66</v>
      </c>
      <c r="I35" s="110"/>
      <c r="J35" s="110"/>
      <c r="K35" s="110"/>
      <c r="L35" s="110"/>
    </row>
    <row r="36" spans="1:12" ht="12.75" customHeight="1" x14ac:dyDescent="0.15">
      <c r="A36" s="163"/>
      <c r="B36" s="120" t="s">
        <v>67</v>
      </c>
      <c r="C36" s="80">
        <v>928</v>
      </c>
      <c r="D36" s="66">
        <v>1826</v>
      </c>
      <c r="E36" s="80">
        <v>810</v>
      </c>
      <c r="F36" s="80">
        <v>1016</v>
      </c>
      <c r="G36" s="110"/>
      <c r="H36" s="125"/>
      <c r="I36" s="125" t="s">
        <v>13</v>
      </c>
      <c r="J36" s="125" t="s">
        <v>14</v>
      </c>
      <c r="K36" s="125" t="s">
        <v>15</v>
      </c>
      <c r="L36" s="110"/>
    </row>
    <row r="37" spans="1:12" ht="12.75" customHeight="1" x14ac:dyDescent="0.15">
      <c r="A37" s="163"/>
      <c r="B37" s="120" t="s">
        <v>68</v>
      </c>
      <c r="C37" s="80">
        <v>1232</v>
      </c>
      <c r="D37" s="66">
        <v>2769</v>
      </c>
      <c r="E37" s="80">
        <v>1295</v>
      </c>
      <c r="F37" s="80">
        <v>1474</v>
      </c>
      <c r="G37" s="110"/>
      <c r="H37" s="120" t="s">
        <v>69</v>
      </c>
      <c r="I37" s="69">
        <v>1603</v>
      </c>
      <c r="J37" s="69">
        <v>948</v>
      </c>
      <c r="K37" s="69">
        <v>655</v>
      </c>
      <c r="L37" s="110"/>
    </row>
    <row r="38" spans="1:12" ht="12.75" customHeight="1" x14ac:dyDescent="0.15">
      <c r="A38" s="163"/>
      <c r="B38" s="120" t="s">
        <v>70</v>
      </c>
      <c r="C38" s="80">
        <v>1033</v>
      </c>
      <c r="D38" s="66">
        <v>2355</v>
      </c>
      <c r="E38" s="80">
        <v>1095</v>
      </c>
      <c r="F38" s="80">
        <v>1260</v>
      </c>
      <c r="G38" s="110"/>
      <c r="H38" s="120" t="s">
        <v>71</v>
      </c>
      <c r="I38" s="69">
        <v>810</v>
      </c>
      <c r="J38" s="69">
        <v>465</v>
      </c>
      <c r="K38" s="69">
        <v>345</v>
      </c>
      <c r="L38" s="110"/>
    </row>
    <row r="39" spans="1:12" ht="12.75" customHeight="1" x14ac:dyDescent="0.15">
      <c r="A39" s="163"/>
      <c r="B39" s="120" t="s">
        <v>72</v>
      </c>
      <c r="C39" s="80">
        <v>471</v>
      </c>
      <c r="D39" s="66">
        <v>1130</v>
      </c>
      <c r="E39" s="80">
        <v>500</v>
      </c>
      <c r="F39" s="80">
        <v>630</v>
      </c>
      <c r="G39" s="110"/>
      <c r="H39" s="120" t="s">
        <v>73</v>
      </c>
      <c r="I39" s="69">
        <v>160</v>
      </c>
      <c r="J39" s="69">
        <v>79</v>
      </c>
      <c r="K39" s="69">
        <v>81</v>
      </c>
      <c r="L39" s="110"/>
    </row>
    <row r="40" spans="1:12" ht="12.75" customHeight="1" thickBot="1" x14ac:dyDescent="0.2">
      <c r="A40" s="163"/>
      <c r="B40" s="120" t="s">
        <v>74</v>
      </c>
      <c r="C40" s="80">
        <v>772</v>
      </c>
      <c r="D40" s="66">
        <v>1813</v>
      </c>
      <c r="E40" s="80">
        <v>842</v>
      </c>
      <c r="F40" s="80">
        <v>971</v>
      </c>
      <c r="G40" s="110"/>
      <c r="H40" s="126" t="s">
        <v>75</v>
      </c>
      <c r="I40" s="94">
        <v>327</v>
      </c>
      <c r="J40" s="94">
        <v>159</v>
      </c>
      <c r="K40" s="94">
        <v>168</v>
      </c>
      <c r="L40" s="110"/>
    </row>
    <row r="41" spans="1:12" ht="12.75" customHeight="1" thickTop="1" x14ac:dyDescent="0.15">
      <c r="A41" s="163"/>
      <c r="B41" s="120" t="s">
        <v>76</v>
      </c>
      <c r="C41" s="80">
        <v>764</v>
      </c>
      <c r="D41" s="66">
        <v>2136</v>
      </c>
      <c r="E41" s="80">
        <v>933</v>
      </c>
      <c r="F41" s="80">
        <v>1203</v>
      </c>
      <c r="G41" s="110"/>
      <c r="H41" s="127" t="s">
        <v>77</v>
      </c>
      <c r="I41" s="96">
        <v>793</v>
      </c>
      <c r="J41" s="96">
        <v>483</v>
      </c>
      <c r="K41" s="96">
        <v>310</v>
      </c>
      <c r="L41" s="110"/>
    </row>
    <row r="42" spans="1:12" ht="12.75" customHeight="1" x14ac:dyDescent="0.15">
      <c r="A42" s="163"/>
      <c r="B42" s="120" t="s">
        <v>78</v>
      </c>
      <c r="C42" s="80">
        <v>96</v>
      </c>
      <c r="D42" s="66">
        <v>357</v>
      </c>
      <c r="E42" s="80">
        <v>143</v>
      </c>
      <c r="F42" s="80">
        <v>214</v>
      </c>
      <c r="G42" s="110"/>
      <c r="H42" s="120" t="s">
        <v>79</v>
      </c>
      <c r="I42" s="69">
        <v>-167</v>
      </c>
      <c r="J42" s="69">
        <v>-80</v>
      </c>
      <c r="K42" s="69">
        <v>-87</v>
      </c>
      <c r="L42" s="110"/>
    </row>
    <row r="43" spans="1:12" ht="12.75" customHeight="1" x14ac:dyDescent="0.15">
      <c r="A43" s="163"/>
      <c r="B43" s="120" t="s">
        <v>80</v>
      </c>
      <c r="C43" s="80">
        <v>52</v>
      </c>
      <c r="D43" s="66">
        <v>122</v>
      </c>
      <c r="E43" s="80">
        <v>49</v>
      </c>
      <c r="F43" s="80">
        <v>73</v>
      </c>
      <c r="G43" s="110"/>
      <c r="H43" s="120" t="s">
        <v>81</v>
      </c>
      <c r="I43" s="69">
        <v>626</v>
      </c>
      <c r="J43" s="69">
        <v>403</v>
      </c>
      <c r="K43" s="69">
        <v>223</v>
      </c>
      <c r="L43" s="110"/>
    </row>
    <row r="44" spans="1:12" ht="12.75" customHeight="1" x14ac:dyDescent="0.15">
      <c r="A44" s="163"/>
      <c r="B44" s="120" t="s">
        <v>82</v>
      </c>
      <c r="C44" s="80">
        <v>7250</v>
      </c>
      <c r="D44" s="66">
        <v>13957</v>
      </c>
      <c r="E44" s="80">
        <v>6566</v>
      </c>
      <c r="F44" s="80">
        <v>7391</v>
      </c>
      <c r="G44" s="110"/>
      <c r="H44" s="110"/>
      <c r="I44" s="128"/>
      <c r="J44" s="128"/>
      <c r="K44" s="128"/>
      <c r="L44" s="110"/>
    </row>
    <row r="45" spans="1:12" ht="12.75" customHeight="1" x14ac:dyDescent="0.15">
      <c r="A45" s="163"/>
      <c r="B45" s="120" t="s">
        <v>83</v>
      </c>
      <c r="C45" s="80">
        <v>745</v>
      </c>
      <c r="D45" s="66">
        <v>1942</v>
      </c>
      <c r="E45" s="80">
        <v>865</v>
      </c>
      <c r="F45" s="80">
        <v>1077</v>
      </c>
      <c r="G45" s="110"/>
      <c r="H45" s="129" t="s">
        <v>119</v>
      </c>
      <c r="I45" s="128"/>
      <c r="J45" s="128"/>
      <c r="K45" s="128"/>
      <c r="L45" s="110"/>
    </row>
    <row r="46" spans="1:12" ht="12.75" customHeight="1" x14ac:dyDescent="0.15">
      <c r="A46" s="163"/>
      <c r="B46" s="120" t="s">
        <v>84</v>
      </c>
      <c r="C46" s="80">
        <v>1788</v>
      </c>
      <c r="D46" s="66">
        <v>3789</v>
      </c>
      <c r="E46" s="80">
        <v>1795</v>
      </c>
      <c r="F46" s="80">
        <v>1994</v>
      </c>
      <c r="G46" s="110"/>
      <c r="H46" s="125"/>
      <c r="I46" s="125" t="s">
        <v>13</v>
      </c>
      <c r="J46" s="125" t="s">
        <v>14</v>
      </c>
      <c r="K46" s="125" t="s">
        <v>15</v>
      </c>
      <c r="L46" s="110"/>
    </row>
    <row r="47" spans="1:12" ht="12.75" customHeight="1" x14ac:dyDescent="0.15">
      <c r="A47" s="163"/>
      <c r="B47" s="120" t="s">
        <v>85</v>
      </c>
      <c r="C47" s="80">
        <v>1568</v>
      </c>
      <c r="D47" s="66">
        <v>3286</v>
      </c>
      <c r="E47" s="80">
        <v>1530</v>
      </c>
      <c r="F47" s="80">
        <v>1756</v>
      </c>
      <c r="G47" s="110"/>
      <c r="H47" s="120" t="s">
        <v>69</v>
      </c>
      <c r="I47" s="69">
        <v>4670</v>
      </c>
      <c r="J47" s="69">
        <v>2656</v>
      </c>
      <c r="K47" s="69">
        <v>2014</v>
      </c>
      <c r="L47" s="110"/>
    </row>
    <row r="48" spans="1:12" ht="12.75" customHeight="1" x14ac:dyDescent="0.15">
      <c r="A48" s="163"/>
      <c r="B48" s="120" t="s">
        <v>86</v>
      </c>
      <c r="C48" s="80">
        <v>899</v>
      </c>
      <c r="D48" s="66">
        <v>2279</v>
      </c>
      <c r="E48" s="80">
        <v>1054</v>
      </c>
      <c r="F48" s="80">
        <v>1225</v>
      </c>
      <c r="G48" s="110"/>
      <c r="H48" s="120" t="s">
        <v>71</v>
      </c>
      <c r="I48" s="69">
        <v>4857</v>
      </c>
      <c r="J48" s="69">
        <v>2707</v>
      </c>
      <c r="K48" s="69">
        <v>2150</v>
      </c>
      <c r="L48" s="110"/>
    </row>
    <row r="49" spans="1:12" ht="12.75" customHeight="1" x14ac:dyDescent="0.15">
      <c r="A49" s="163"/>
      <c r="B49" s="120" t="s">
        <v>87</v>
      </c>
      <c r="C49" s="80">
        <v>712</v>
      </c>
      <c r="D49" s="66">
        <v>2243</v>
      </c>
      <c r="E49" s="80">
        <v>1110</v>
      </c>
      <c r="F49" s="80">
        <v>1133</v>
      </c>
      <c r="G49" s="110"/>
      <c r="H49" s="120" t="s">
        <v>73</v>
      </c>
      <c r="I49" s="69">
        <v>567</v>
      </c>
      <c r="J49" s="69">
        <v>297</v>
      </c>
      <c r="K49" s="69">
        <v>270</v>
      </c>
      <c r="L49" s="110"/>
    </row>
    <row r="50" spans="1:12" ht="12.75" customHeight="1" thickBot="1" x14ac:dyDescent="0.2">
      <c r="A50" s="163"/>
      <c r="B50" s="119" t="s">
        <v>88</v>
      </c>
      <c r="C50" s="80">
        <v>602</v>
      </c>
      <c r="D50" s="66">
        <v>1723</v>
      </c>
      <c r="E50" s="80">
        <v>812</v>
      </c>
      <c r="F50" s="80">
        <v>911</v>
      </c>
      <c r="G50" s="110"/>
      <c r="H50" s="126" t="s">
        <v>75</v>
      </c>
      <c r="I50" s="94">
        <v>1353</v>
      </c>
      <c r="J50" s="94">
        <v>672</v>
      </c>
      <c r="K50" s="94">
        <v>681</v>
      </c>
      <c r="L50" s="110"/>
    </row>
    <row r="51" spans="1:12" ht="12.75" customHeight="1" thickTop="1" x14ac:dyDescent="0.15">
      <c r="A51" s="163"/>
      <c r="B51" s="120" t="s">
        <v>89</v>
      </c>
      <c r="C51" s="80">
        <v>1176</v>
      </c>
      <c r="D51" s="66">
        <v>2888</v>
      </c>
      <c r="E51" s="80">
        <v>1424</v>
      </c>
      <c r="F51" s="80">
        <v>1464</v>
      </c>
      <c r="G51" s="110"/>
      <c r="H51" s="127" t="s">
        <v>77</v>
      </c>
      <c r="I51" s="96">
        <v>-187</v>
      </c>
      <c r="J51" s="96">
        <v>-51</v>
      </c>
      <c r="K51" s="96">
        <v>-136</v>
      </c>
      <c r="L51" s="110"/>
    </row>
    <row r="52" spans="1:12" ht="12.75" customHeight="1" x14ac:dyDescent="0.15">
      <c r="A52" s="164"/>
      <c r="B52" s="120" t="s">
        <v>90</v>
      </c>
      <c r="C52" s="80">
        <v>764</v>
      </c>
      <c r="D52" s="66">
        <v>2071</v>
      </c>
      <c r="E52" s="80">
        <v>916</v>
      </c>
      <c r="F52" s="80">
        <v>1155</v>
      </c>
      <c r="G52" s="110"/>
      <c r="H52" s="120" t="s">
        <v>79</v>
      </c>
      <c r="I52" s="69">
        <v>-786</v>
      </c>
      <c r="J52" s="69">
        <v>-375</v>
      </c>
      <c r="K52" s="69">
        <v>-411</v>
      </c>
      <c r="L52" s="110"/>
    </row>
    <row r="53" spans="1:12" ht="12.75" customHeight="1" x14ac:dyDescent="0.15">
      <c r="A53" s="162" t="s">
        <v>91</v>
      </c>
      <c r="B53" s="121" t="s">
        <v>92</v>
      </c>
      <c r="C53" s="81">
        <v>14230</v>
      </c>
      <c r="D53" s="76">
        <v>33861</v>
      </c>
      <c r="E53" s="76">
        <v>15876</v>
      </c>
      <c r="F53" s="76">
        <v>17985</v>
      </c>
      <c r="G53" s="110"/>
      <c r="H53" s="120" t="s">
        <v>81</v>
      </c>
      <c r="I53" s="69">
        <v>-973</v>
      </c>
      <c r="J53" s="69">
        <v>-426</v>
      </c>
      <c r="K53" s="69">
        <v>-547</v>
      </c>
      <c r="L53" s="110"/>
    </row>
    <row r="54" spans="1:12" ht="12.75" customHeight="1" x14ac:dyDescent="0.15">
      <c r="A54" s="163"/>
      <c r="B54" s="120" t="s">
        <v>93</v>
      </c>
      <c r="C54" s="80">
        <v>6412</v>
      </c>
      <c r="D54" s="66">
        <v>14757</v>
      </c>
      <c r="E54" s="80">
        <v>6821</v>
      </c>
      <c r="F54" s="80">
        <v>7936</v>
      </c>
      <c r="G54" s="110"/>
      <c r="H54" s="110"/>
      <c r="I54" s="128"/>
      <c r="J54" s="128"/>
      <c r="K54" s="128"/>
      <c r="L54" s="110"/>
    </row>
    <row r="55" spans="1:12" ht="12.75" customHeight="1" x14ac:dyDescent="0.15">
      <c r="A55" s="163"/>
      <c r="B55" s="120" t="s">
        <v>94</v>
      </c>
      <c r="C55" s="80">
        <v>5569</v>
      </c>
      <c r="D55" s="66">
        <v>12922</v>
      </c>
      <c r="E55" s="80">
        <v>6224</v>
      </c>
      <c r="F55" s="80">
        <v>6698</v>
      </c>
      <c r="G55" s="110"/>
      <c r="H55" s="111" t="s">
        <v>143</v>
      </c>
      <c r="I55" s="128"/>
      <c r="J55" s="128"/>
      <c r="K55" s="128"/>
      <c r="L55" s="110"/>
    </row>
    <row r="56" spans="1:12" ht="12.75" customHeight="1" x14ac:dyDescent="0.15">
      <c r="A56" s="163"/>
      <c r="B56" s="120" t="s">
        <v>95</v>
      </c>
      <c r="C56" s="80">
        <v>869</v>
      </c>
      <c r="D56" s="66">
        <v>2570</v>
      </c>
      <c r="E56" s="80">
        <v>1145</v>
      </c>
      <c r="F56" s="80">
        <v>1425</v>
      </c>
      <c r="G56" s="110"/>
      <c r="H56" s="125"/>
      <c r="I56" s="125" t="s">
        <v>13</v>
      </c>
      <c r="J56" s="125" t="s">
        <v>14</v>
      </c>
      <c r="K56" s="125" t="s">
        <v>15</v>
      </c>
      <c r="L56" s="110"/>
    </row>
    <row r="57" spans="1:12" ht="12.75" customHeight="1" x14ac:dyDescent="0.15">
      <c r="A57" s="163"/>
      <c r="B57" s="120" t="s">
        <v>96</v>
      </c>
      <c r="C57" s="80">
        <v>643</v>
      </c>
      <c r="D57" s="66">
        <v>1759</v>
      </c>
      <c r="E57" s="80">
        <v>811</v>
      </c>
      <c r="F57" s="80">
        <v>948</v>
      </c>
      <c r="G57" s="110"/>
      <c r="H57" s="120" t="s">
        <v>69</v>
      </c>
      <c r="I57" s="69">
        <v>42353</v>
      </c>
      <c r="J57" s="69">
        <v>23488</v>
      </c>
      <c r="K57" s="69">
        <v>18865</v>
      </c>
      <c r="L57" s="110"/>
    </row>
    <row r="58" spans="1:12" ht="12.75" customHeight="1" x14ac:dyDescent="0.15">
      <c r="A58" s="164"/>
      <c r="B58" s="123" t="s">
        <v>97</v>
      </c>
      <c r="C58" s="86">
        <v>737</v>
      </c>
      <c r="D58" s="84">
        <v>1853</v>
      </c>
      <c r="E58" s="86">
        <v>875</v>
      </c>
      <c r="F58" s="86">
        <v>978</v>
      </c>
      <c r="G58" s="110"/>
      <c r="H58" s="120" t="s">
        <v>71</v>
      </c>
      <c r="I58" s="69">
        <v>45431</v>
      </c>
      <c r="J58" s="69">
        <v>24759</v>
      </c>
      <c r="K58" s="69">
        <v>20672</v>
      </c>
      <c r="L58" s="110"/>
    </row>
    <row r="59" spans="1:12" ht="12.75" customHeight="1" x14ac:dyDescent="0.15">
      <c r="A59" s="167" t="s">
        <v>98</v>
      </c>
      <c r="B59" s="124" t="s">
        <v>99</v>
      </c>
      <c r="C59" s="88">
        <v>20280</v>
      </c>
      <c r="D59" s="88">
        <v>48825</v>
      </c>
      <c r="E59" s="88">
        <v>22853</v>
      </c>
      <c r="F59" s="88">
        <v>25972</v>
      </c>
      <c r="G59" s="110"/>
      <c r="H59" s="120" t="s">
        <v>73</v>
      </c>
      <c r="I59" s="69">
        <v>8861</v>
      </c>
      <c r="J59" s="69">
        <v>4524</v>
      </c>
      <c r="K59" s="69">
        <v>4337</v>
      </c>
      <c r="L59" s="110"/>
    </row>
    <row r="60" spans="1:12" ht="12.75" customHeight="1" thickBot="1" x14ac:dyDescent="0.2">
      <c r="A60" s="168"/>
      <c r="B60" s="120" t="s">
        <v>100</v>
      </c>
      <c r="C60" s="79">
        <v>2394</v>
      </c>
      <c r="D60" s="79">
        <v>5374</v>
      </c>
      <c r="E60" s="79">
        <v>2502</v>
      </c>
      <c r="F60" s="79">
        <v>2872</v>
      </c>
      <c r="G60" s="110"/>
      <c r="H60" s="126" t="s">
        <v>75</v>
      </c>
      <c r="I60" s="94">
        <v>16945</v>
      </c>
      <c r="J60" s="94">
        <v>8405</v>
      </c>
      <c r="K60" s="94">
        <v>8540</v>
      </c>
      <c r="L60" s="110"/>
    </row>
    <row r="61" spans="1:12" ht="12.75" customHeight="1" thickTop="1" x14ac:dyDescent="0.15">
      <c r="A61" s="168"/>
      <c r="B61" s="120" t="s">
        <v>101</v>
      </c>
      <c r="C61" s="79">
        <v>2146</v>
      </c>
      <c r="D61" s="79">
        <v>4955</v>
      </c>
      <c r="E61" s="79">
        <v>2315</v>
      </c>
      <c r="F61" s="79">
        <v>2640</v>
      </c>
      <c r="G61" s="110"/>
      <c r="H61" s="127" t="s">
        <v>77</v>
      </c>
      <c r="I61" s="96">
        <v>-3078</v>
      </c>
      <c r="J61" s="96">
        <v>-1271</v>
      </c>
      <c r="K61" s="96">
        <v>-1807</v>
      </c>
      <c r="L61" s="110"/>
    </row>
    <row r="62" spans="1:12" ht="12.75" customHeight="1" x14ac:dyDescent="0.15">
      <c r="A62" s="168"/>
      <c r="B62" s="120" t="s">
        <v>102</v>
      </c>
      <c r="C62" s="79">
        <v>510</v>
      </c>
      <c r="D62" s="79">
        <v>1229</v>
      </c>
      <c r="E62" s="79">
        <v>609</v>
      </c>
      <c r="F62" s="79">
        <v>620</v>
      </c>
      <c r="G62" s="110"/>
      <c r="H62" s="120" t="s">
        <v>79</v>
      </c>
      <c r="I62" s="69">
        <v>-8084</v>
      </c>
      <c r="J62" s="69">
        <v>-3881</v>
      </c>
      <c r="K62" s="69">
        <v>-4203</v>
      </c>
      <c r="L62" s="110"/>
    </row>
    <row r="63" spans="1:12" ht="12.75" customHeight="1" x14ac:dyDescent="0.15">
      <c r="A63" s="168"/>
      <c r="B63" s="120" t="s">
        <v>103</v>
      </c>
      <c r="C63" s="79">
        <v>397</v>
      </c>
      <c r="D63" s="79">
        <v>841</v>
      </c>
      <c r="E63" s="79">
        <v>396</v>
      </c>
      <c r="F63" s="79">
        <v>445</v>
      </c>
      <c r="G63" s="110"/>
      <c r="H63" s="120" t="s">
        <v>81</v>
      </c>
      <c r="I63" s="69">
        <v>-11162</v>
      </c>
      <c r="J63" s="69">
        <v>-5152</v>
      </c>
      <c r="K63" s="69">
        <v>-6010</v>
      </c>
      <c r="L63" s="110"/>
    </row>
    <row r="64" spans="1:12" ht="12.75" customHeight="1" x14ac:dyDescent="0.15">
      <c r="A64" s="168"/>
      <c r="B64" s="120" t="s">
        <v>104</v>
      </c>
      <c r="C64" s="79">
        <v>1197</v>
      </c>
      <c r="D64" s="79">
        <v>2547</v>
      </c>
      <c r="E64" s="79">
        <v>1156</v>
      </c>
      <c r="F64" s="79">
        <v>1391</v>
      </c>
      <c r="G64" s="110"/>
      <c r="H64" s="110"/>
      <c r="I64" s="110"/>
      <c r="J64" s="110"/>
      <c r="K64" s="110"/>
      <c r="L64" s="110"/>
    </row>
    <row r="65" spans="1:17" ht="12.75" customHeight="1" x14ac:dyDescent="0.15">
      <c r="A65" s="168"/>
      <c r="B65" s="120" t="s">
        <v>105</v>
      </c>
      <c r="C65" s="79">
        <v>517</v>
      </c>
      <c r="D65" s="79">
        <v>1280</v>
      </c>
      <c r="E65" s="79">
        <v>632</v>
      </c>
      <c r="F65" s="79">
        <v>648</v>
      </c>
      <c r="G65" s="110"/>
      <c r="H65" s="110"/>
      <c r="I65" s="110"/>
      <c r="J65" s="110"/>
      <c r="K65" s="110"/>
      <c r="L65" s="110"/>
    </row>
    <row r="66" spans="1:17" ht="12.75" customHeight="1" x14ac:dyDescent="0.15">
      <c r="A66" s="168"/>
      <c r="B66" s="120" t="s">
        <v>106</v>
      </c>
      <c r="C66" s="79">
        <v>5408</v>
      </c>
      <c r="D66" s="79">
        <v>12610</v>
      </c>
      <c r="E66" s="79">
        <v>5920</v>
      </c>
      <c r="F66" s="79">
        <v>6690</v>
      </c>
      <c r="G66" s="110"/>
      <c r="H66" s="111" t="s">
        <v>133</v>
      </c>
      <c r="I66" s="110"/>
      <c r="J66" s="110"/>
      <c r="K66" s="110"/>
      <c r="L66" s="110"/>
    </row>
    <row r="67" spans="1:17" ht="13.5" x14ac:dyDescent="0.15">
      <c r="A67" s="168"/>
      <c r="B67" s="120" t="s">
        <v>107</v>
      </c>
      <c r="C67" s="79">
        <v>2610</v>
      </c>
      <c r="D67" s="79">
        <v>6461</v>
      </c>
      <c r="E67" s="79">
        <v>3001</v>
      </c>
      <c r="F67" s="79">
        <v>3460</v>
      </c>
      <c r="G67" s="110"/>
      <c r="H67" s="111" t="s">
        <v>108</v>
      </c>
      <c r="I67" s="110"/>
      <c r="J67" s="110"/>
      <c r="K67" s="110"/>
      <c r="L67" s="110"/>
    </row>
    <row r="68" spans="1:17" ht="13.5" x14ac:dyDescent="0.15">
      <c r="A68" s="168"/>
      <c r="B68" s="120" t="s">
        <v>109</v>
      </c>
      <c r="C68" s="79">
        <v>3128</v>
      </c>
      <c r="D68" s="79">
        <v>7958</v>
      </c>
      <c r="E68" s="79">
        <v>3738</v>
      </c>
      <c r="F68" s="79">
        <v>4220</v>
      </c>
      <c r="G68" s="110"/>
      <c r="H68" s="111" t="s">
        <v>110</v>
      </c>
      <c r="I68" s="110"/>
      <c r="J68" s="110"/>
      <c r="K68" s="110"/>
      <c r="L68" s="110"/>
    </row>
    <row r="69" spans="1:17" ht="13.5" x14ac:dyDescent="0.15">
      <c r="A69" s="168"/>
      <c r="B69" s="122" t="s">
        <v>111</v>
      </c>
      <c r="C69" s="79">
        <v>700</v>
      </c>
      <c r="D69" s="79">
        <v>1713</v>
      </c>
      <c r="E69" s="79">
        <v>823</v>
      </c>
      <c r="F69" s="79">
        <v>890</v>
      </c>
      <c r="G69" s="2"/>
      <c r="H69" s="111" t="s">
        <v>155</v>
      </c>
      <c r="I69" s="110"/>
      <c r="J69" s="110"/>
      <c r="K69" s="110"/>
      <c r="L69" s="2"/>
    </row>
    <row r="70" spans="1:17" ht="13.5" x14ac:dyDescent="0.15">
      <c r="A70" s="168"/>
      <c r="B70" s="120" t="s">
        <v>113</v>
      </c>
      <c r="C70" s="79">
        <v>388</v>
      </c>
      <c r="D70" s="79">
        <v>1332</v>
      </c>
      <c r="E70" s="79">
        <v>557</v>
      </c>
      <c r="F70" s="79">
        <v>775</v>
      </c>
      <c r="G70" s="2"/>
      <c r="H70" s="130" t="s">
        <v>114</v>
      </c>
      <c r="I70" s="2"/>
      <c r="J70" s="2"/>
      <c r="K70" s="2"/>
      <c r="L70" s="2"/>
    </row>
    <row r="71" spans="1:17" s="104" customFormat="1" ht="13.5" x14ac:dyDescent="0.15">
      <c r="A71" s="168"/>
      <c r="B71" s="131" t="s">
        <v>115</v>
      </c>
      <c r="C71" s="79">
        <v>557</v>
      </c>
      <c r="D71" s="79">
        <v>1578</v>
      </c>
      <c r="E71" s="79">
        <v>743</v>
      </c>
      <c r="F71" s="79">
        <v>835</v>
      </c>
      <c r="G71" s="2"/>
      <c r="H71" s="130" t="s">
        <v>116</v>
      </c>
      <c r="I71" s="2"/>
      <c r="J71" s="2"/>
      <c r="K71" s="2"/>
      <c r="L71" s="2"/>
      <c r="M71" s="1"/>
      <c r="N71" s="1"/>
      <c r="O71" s="1"/>
      <c r="P71" s="1"/>
      <c r="Q71" s="1"/>
    </row>
    <row r="72" spans="1:17" s="104" customFormat="1" ht="13.5" x14ac:dyDescent="0.15">
      <c r="A72" s="169"/>
      <c r="B72" s="131" t="s">
        <v>117</v>
      </c>
      <c r="C72" s="79">
        <v>328</v>
      </c>
      <c r="D72" s="79">
        <v>947</v>
      </c>
      <c r="E72" s="79">
        <v>461</v>
      </c>
      <c r="F72" s="79">
        <v>486</v>
      </c>
      <c r="G72" s="2"/>
      <c r="H72" s="132"/>
      <c r="I72" s="2"/>
      <c r="J72" s="2"/>
      <c r="K72" s="2"/>
      <c r="L72" s="2"/>
    </row>
    <row r="73" spans="1:17" s="104" customFormat="1" ht="13.5" x14ac:dyDescent="0.15">
      <c r="H73" s="107"/>
    </row>
    <row r="74" spans="1:17" x14ac:dyDescent="0.15">
      <c r="B74" s="104"/>
      <c r="C74" s="104"/>
      <c r="D74" s="104"/>
      <c r="E74" s="104"/>
      <c r="F74" s="104"/>
    </row>
  </sheetData>
  <mergeCells count="23">
    <mergeCell ref="G12:H13"/>
    <mergeCell ref="I12:I13"/>
    <mergeCell ref="E1:H2"/>
    <mergeCell ref="B7:B8"/>
    <mergeCell ref="C7:C8"/>
    <mergeCell ref="I7:I8"/>
    <mergeCell ref="D12:F12"/>
    <mergeCell ref="J7:L7"/>
    <mergeCell ref="A32:A52"/>
    <mergeCell ref="G32:H32"/>
    <mergeCell ref="A53:A58"/>
    <mergeCell ref="A59:A72"/>
    <mergeCell ref="J12:L12"/>
    <mergeCell ref="A14:B15"/>
    <mergeCell ref="C14:C15"/>
    <mergeCell ref="D14:D15"/>
    <mergeCell ref="E14:E15"/>
    <mergeCell ref="F14:F15"/>
    <mergeCell ref="G14:G30"/>
    <mergeCell ref="A16:A31"/>
    <mergeCell ref="G31:H31"/>
    <mergeCell ref="A12:B13"/>
    <mergeCell ref="C12:C13"/>
  </mergeCells>
  <phoneticPr fontId="3"/>
  <printOptions horizontalCentered="1" verticalCentered="1"/>
  <pageMargins left="0.25" right="0.25" top="0.75" bottom="0.75" header="0.3" footer="0.3"/>
  <pageSetup paperSize="9" scale="8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4"/>
  <sheetViews>
    <sheetView showGridLines="0" zoomScaleNormal="100" workbookViewId="0">
      <selection sqref="A1:XFD1048576"/>
    </sheetView>
  </sheetViews>
  <sheetFormatPr defaultRowHeight="12" x14ac:dyDescent="0.15"/>
  <cols>
    <col min="1" max="1" width="2.375" style="1" customWidth="1"/>
    <col min="2" max="2" width="10.75" style="1" customWidth="1"/>
    <col min="3" max="6" width="10.375" style="1" customWidth="1"/>
    <col min="7" max="7" width="2.375" style="1" customWidth="1"/>
    <col min="8" max="8" width="10.75" style="1" customWidth="1"/>
    <col min="9" max="12" width="10.375" style="1" customWidth="1"/>
    <col min="13" max="13" width="3.125" style="1" hidden="1" customWidth="1"/>
    <col min="14" max="14" width="0.125" style="1" hidden="1" customWidth="1"/>
    <col min="15" max="15" width="10" style="1" hidden="1" customWidth="1"/>
    <col min="16" max="16" width="3.125" style="1" hidden="1" customWidth="1"/>
    <col min="17" max="256" width="9" style="1"/>
    <col min="257" max="257" width="2.375" style="1" customWidth="1"/>
    <col min="258" max="258" width="10.75" style="1" customWidth="1"/>
    <col min="259" max="262" width="10.375" style="1" customWidth="1"/>
    <col min="263" max="263" width="2.375" style="1" customWidth="1"/>
    <col min="264" max="264" width="10.75" style="1" customWidth="1"/>
    <col min="265" max="268" width="10.375" style="1" customWidth="1"/>
    <col min="269" max="272" width="0" style="1" hidden="1" customWidth="1"/>
    <col min="273" max="512" width="9" style="1"/>
    <col min="513" max="513" width="2.375" style="1" customWidth="1"/>
    <col min="514" max="514" width="10.75" style="1" customWidth="1"/>
    <col min="515" max="518" width="10.375" style="1" customWidth="1"/>
    <col min="519" max="519" width="2.375" style="1" customWidth="1"/>
    <col min="520" max="520" width="10.75" style="1" customWidth="1"/>
    <col min="521" max="524" width="10.375" style="1" customWidth="1"/>
    <col min="525" max="528" width="0" style="1" hidden="1" customWidth="1"/>
    <col min="529" max="768" width="9" style="1"/>
    <col min="769" max="769" width="2.375" style="1" customWidth="1"/>
    <col min="770" max="770" width="10.75" style="1" customWidth="1"/>
    <col min="771" max="774" width="10.375" style="1" customWidth="1"/>
    <col min="775" max="775" width="2.375" style="1" customWidth="1"/>
    <col min="776" max="776" width="10.75" style="1" customWidth="1"/>
    <col min="777" max="780" width="10.375" style="1" customWidth="1"/>
    <col min="781" max="784" width="0" style="1" hidden="1" customWidth="1"/>
    <col min="785" max="1024" width="9" style="1"/>
    <col min="1025" max="1025" width="2.375" style="1" customWidth="1"/>
    <col min="1026" max="1026" width="10.75" style="1" customWidth="1"/>
    <col min="1027" max="1030" width="10.375" style="1" customWidth="1"/>
    <col min="1031" max="1031" width="2.375" style="1" customWidth="1"/>
    <col min="1032" max="1032" width="10.75" style="1" customWidth="1"/>
    <col min="1033" max="1036" width="10.375" style="1" customWidth="1"/>
    <col min="1037" max="1040" width="0" style="1" hidden="1" customWidth="1"/>
    <col min="1041" max="1280" width="9" style="1"/>
    <col min="1281" max="1281" width="2.375" style="1" customWidth="1"/>
    <col min="1282" max="1282" width="10.75" style="1" customWidth="1"/>
    <col min="1283" max="1286" width="10.375" style="1" customWidth="1"/>
    <col min="1287" max="1287" width="2.375" style="1" customWidth="1"/>
    <col min="1288" max="1288" width="10.75" style="1" customWidth="1"/>
    <col min="1289" max="1292" width="10.375" style="1" customWidth="1"/>
    <col min="1293" max="1296" width="0" style="1" hidden="1" customWidth="1"/>
    <col min="1297" max="1536" width="9" style="1"/>
    <col min="1537" max="1537" width="2.375" style="1" customWidth="1"/>
    <col min="1538" max="1538" width="10.75" style="1" customWidth="1"/>
    <col min="1539" max="1542" width="10.375" style="1" customWidth="1"/>
    <col min="1543" max="1543" width="2.375" style="1" customWidth="1"/>
    <col min="1544" max="1544" width="10.75" style="1" customWidth="1"/>
    <col min="1545" max="1548" width="10.375" style="1" customWidth="1"/>
    <col min="1549" max="1552" width="0" style="1" hidden="1" customWidth="1"/>
    <col min="1553" max="1792" width="9" style="1"/>
    <col min="1793" max="1793" width="2.375" style="1" customWidth="1"/>
    <col min="1794" max="1794" width="10.75" style="1" customWidth="1"/>
    <col min="1795" max="1798" width="10.375" style="1" customWidth="1"/>
    <col min="1799" max="1799" width="2.375" style="1" customWidth="1"/>
    <col min="1800" max="1800" width="10.75" style="1" customWidth="1"/>
    <col min="1801" max="1804" width="10.375" style="1" customWidth="1"/>
    <col min="1805" max="1808" width="0" style="1" hidden="1" customWidth="1"/>
    <col min="1809" max="2048" width="9" style="1"/>
    <col min="2049" max="2049" width="2.375" style="1" customWidth="1"/>
    <col min="2050" max="2050" width="10.75" style="1" customWidth="1"/>
    <col min="2051" max="2054" width="10.375" style="1" customWidth="1"/>
    <col min="2055" max="2055" width="2.375" style="1" customWidth="1"/>
    <col min="2056" max="2056" width="10.75" style="1" customWidth="1"/>
    <col min="2057" max="2060" width="10.375" style="1" customWidth="1"/>
    <col min="2061" max="2064" width="0" style="1" hidden="1" customWidth="1"/>
    <col min="2065" max="2304" width="9" style="1"/>
    <col min="2305" max="2305" width="2.375" style="1" customWidth="1"/>
    <col min="2306" max="2306" width="10.75" style="1" customWidth="1"/>
    <col min="2307" max="2310" width="10.375" style="1" customWidth="1"/>
    <col min="2311" max="2311" width="2.375" style="1" customWidth="1"/>
    <col min="2312" max="2312" width="10.75" style="1" customWidth="1"/>
    <col min="2313" max="2316" width="10.375" style="1" customWidth="1"/>
    <col min="2317" max="2320" width="0" style="1" hidden="1" customWidth="1"/>
    <col min="2321" max="2560" width="9" style="1"/>
    <col min="2561" max="2561" width="2.375" style="1" customWidth="1"/>
    <col min="2562" max="2562" width="10.75" style="1" customWidth="1"/>
    <col min="2563" max="2566" width="10.375" style="1" customWidth="1"/>
    <col min="2567" max="2567" width="2.375" style="1" customWidth="1"/>
    <col min="2568" max="2568" width="10.75" style="1" customWidth="1"/>
    <col min="2569" max="2572" width="10.375" style="1" customWidth="1"/>
    <col min="2573" max="2576" width="0" style="1" hidden="1" customWidth="1"/>
    <col min="2577" max="2816" width="9" style="1"/>
    <col min="2817" max="2817" width="2.375" style="1" customWidth="1"/>
    <col min="2818" max="2818" width="10.75" style="1" customWidth="1"/>
    <col min="2819" max="2822" width="10.375" style="1" customWidth="1"/>
    <col min="2823" max="2823" width="2.375" style="1" customWidth="1"/>
    <col min="2824" max="2824" width="10.75" style="1" customWidth="1"/>
    <col min="2825" max="2828" width="10.375" style="1" customWidth="1"/>
    <col min="2829" max="2832" width="0" style="1" hidden="1" customWidth="1"/>
    <col min="2833" max="3072" width="9" style="1"/>
    <col min="3073" max="3073" width="2.375" style="1" customWidth="1"/>
    <col min="3074" max="3074" width="10.75" style="1" customWidth="1"/>
    <col min="3075" max="3078" width="10.375" style="1" customWidth="1"/>
    <col min="3079" max="3079" width="2.375" style="1" customWidth="1"/>
    <col min="3080" max="3080" width="10.75" style="1" customWidth="1"/>
    <col min="3081" max="3084" width="10.375" style="1" customWidth="1"/>
    <col min="3085" max="3088" width="0" style="1" hidden="1" customWidth="1"/>
    <col min="3089" max="3328" width="9" style="1"/>
    <col min="3329" max="3329" width="2.375" style="1" customWidth="1"/>
    <col min="3330" max="3330" width="10.75" style="1" customWidth="1"/>
    <col min="3331" max="3334" width="10.375" style="1" customWidth="1"/>
    <col min="3335" max="3335" width="2.375" style="1" customWidth="1"/>
    <col min="3336" max="3336" width="10.75" style="1" customWidth="1"/>
    <col min="3337" max="3340" width="10.375" style="1" customWidth="1"/>
    <col min="3341" max="3344" width="0" style="1" hidden="1" customWidth="1"/>
    <col min="3345" max="3584" width="9" style="1"/>
    <col min="3585" max="3585" width="2.375" style="1" customWidth="1"/>
    <col min="3586" max="3586" width="10.75" style="1" customWidth="1"/>
    <col min="3587" max="3590" width="10.375" style="1" customWidth="1"/>
    <col min="3591" max="3591" width="2.375" style="1" customWidth="1"/>
    <col min="3592" max="3592" width="10.75" style="1" customWidth="1"/>
    <col min="3593" max="3596" width="10.375" style="1" customWidth="1"/>
    <col min="3597" max="3600" width="0" style="1" hidden="1" customWidth="1"/>
    <col min="3601" max="3840" width="9" style="1"/>
    <col min="3841" max="3841" width="2.375" style="1" customWidth="1"/>
    <col min="3842" max="3842" width="10.75" style="1" customWidth="1"/>
    <col min="3843" max="3846" width="10.375" style="1" customWidth="1"/>
    <col min="3847" max="3847" width="2.375" style="1" customWidth="1"/>
    <col min="3848" max="3848" width="10.75" style="1" customWidth="1"/>
    <col min="3849" max="3852" width="10.375" style="1" customWidth="1"/>
    <col min="3853" max="3856" width="0" style="1" hidden="1" customWidth="1"/>
    <col min="3857" max="4096" width="9" style="1"/>
    <col min="4097" max="4097" width="2.375" style="1" customWidth="1"/>
    <col min="4098" max="4098" width="10.75" style="1" customWidth="1"/>
    <col min="4099" max="4102" width="10.375" style="1" customWidth="1"/>
    <col min="4103" max="4103" width="2.375" style="1" customWidth="1"/>
    <col min="4104" max="4104" width="10.75" style="1" customWidth="1"/>
    <col min="4105" max="4108" width="10.375" style="1" customWidth="1"/>
    <col min="4109" max="4112" width="0" style="1" hidden="1" customWidth="1"/>
    <col min="4113" max="4352" width="9" style="1"/>
    <col min="4353" max="4353" width="2.375" style="1" customWidth="1"/>
    <col min="4354" max="4354" width="10.75" style="1" customWidth="1"/>
    <col min="4355" max="4358" width="10.375" style="1" customWidth="1"/>
    <col min="4359" max="4359" width="2.375" style="1" customWidth="1"/>
    <col min="4360" max="4360" width="10.75" style="1" customWidth="1"/>
    <col min="4361" max="4364" width="10.375" style="1" customWidth="1"/>
    <col min="4365" max="4368" width="0" style="1" hidden="1" customWidth="1"/>
    <col min="4369" max="4608" width="9" style="1"/>
    <col min="4609" max="4609" width="2.375" style="1" customWidth="1"/>
    <col min="4610" max="4610" width="10.75" style="1" customWidth="1"/>
    <col min="4611" max="4614" width="10.375" style="1" customWidth="1"/>
    <col min="4615" max="4615" width="2.375" style="1" customWidth="1"/>
    <col min="4616" max="4616" width="10.75" style="1" customWidth="1"/>
    <col min="4617" max="4620" width="10.375" style="1" customWidth="1"/>
    <col min="4621" max="4624" width="0" style="1" hidden="1" customWidth="1"/>
    <col min="4625" max="4864" width="9" style="1"/>
    <col min="4865" max="4865" width="2.375" style="1" customWidth="1"/>
    <col min="4866" max="4866" width="10.75" style="1" customWidth="1"/>
    <col min="4867" max="4870" width="10.375" style="1" customWidth="1"/>
    <col min="4871" max="4871" width="2.375" style="1" customWidth="1"/>
    <col min="4872" max="4872" width="10.75" style="1" customWidth="1"/>
    <col min="4873" max="4876" width="10.375" style="1" customWidth="1"/>
    <col min="4877" max="4880" width="0" style="1" hidden="1" customWidth="1"/>
    <col min="4881" max="5120" width="9" style="1"/>
    <col min="5121" max="5121" width="2.375" style="1" customWidth="1"/>
    <col min="5122" max="5122" width="10.75" style="1" customWidth="1"/>
    <col min="5123" max="5126" width="10.375" style="1" customWidth="1"/>
    <col min="5127" max="5127" width="2.375" style="1" customWidth="1"/>
    <col min="5128" max="5128" width="10.75" style="1" customWidth="1"/>
    <col min="5129" max="5132" width="10.375" style="1" customWidth="1"/>
    <col min="5133" max="5136" width="0" style="1" hidden="1" customWidth="1"/>
    <col min="5137" max="5376" width="9" style="1"/>
    <col min="5377" max="5377" width="2.375" style="1" customWidth="1"/>
    <col min="5378" max="5378" width="10.75" style="1" customWidth="1"/>
    <col min="5379" max="5382" width="10.375" style="1" customWidth="1"/>
    <col min="5383" max="5383" width="2.375" style="1" customWidth="1"/>
    <col min="5384" max="5384" width="10.75" style="1" customWidth="1"/>
    <col min="5385" max="5388" width="10.375" style="1" customWidth="1"/>
    <col min="5389" max="5392" width="0" style="1" hidden="1" customWidth="1"/>
    <col min="5393" max="5632" width="9" style="1"/>
    <col min="5633" max="5633" width="2.375" style="1" customWidth="1"/>
    <col min="5634" max="5634" width="10.75" style="1" customWidth="1"/>
    <col min="5635" max="5638" width="10.375" style="1" customWidth="1"/>
    <col min="5639" max="5639" width="2.375" style="1" customWidth="1"/>
    <col min="5640" max="5640" width="10.75" style="1" customWidth="1"/>
    <col min="5641" max="5644" width="10.375" style="1" customWidth="1"/>
    <col min="5645" max="5648" width="0" style="1" hidden="1" customWidth="1"/>
    <col min="5649" max="5888" width="9" style="1"/>
    <col min="5889" max="5889" width="2.375" style="1" customWidth="1"/>
    <col min="5890" max="5890" width="10.75" style="1" customWidth="1"/>
    <col min="5891" max="5894" width="10.375" style="1" customWidth="1"/>
    <col min="5895" max="5895" width="2.375" style="1" customWidth="1"/>
    <col min="5896" max="5896" width="10.75" style="1" customWidth="1"/>
    <col min="5897" max="5900" width="10.375" style="1" customWidth="1"/>
    <col min="5901" max="5904" width="0" style="1" hidden="1" customWidth="1"/>
    <col min="5905" max="6144" width="9" style="1"/>
    <col min="6145" max="6145" width="2.375" style="1" customWidth="1"/>
    <col min="6146" max="6146" width="10.75" style="1" customWidth="1"/>
    <col min="6147" max="6150" width="10.375" style="1" customWidth="1"/>
    <col min="6151" max="6151" width="2.375" style="1" customWidth="1"/>
    <col min="6152" max="6152" width="10.75" style="1" customWidth="1"/>
    <col min="6153" max="6156" width="10.375" style="1" customWidth="1"/>
    <col min="6157" max="6160" width="0" style="1" hidden="1" customWidth="1"/>
    <col min="6161" max="6400" width="9" style="1"/>
    <col min="6401" max="6401" width="2.375" style="1" customWidth="1"/>
    <col min="6402" max="6402" width="10.75" style="1" customWidth="1"/>
    <col min="6403" max="6406" width="10.375" style="1" customWidth="1"/>
    <col min="6407" max="6407" width="2.375" style="1" customWidth="1"/>
    <col min="6408" max="6408" width="10.75" style="1" customWidth="1"/>
    <col min="6409" max="6412" width="10.375" style="1" customWidth="1"/>
    <col min="6413" max="6416" width="0" style="1" hidden="1" customWidth="1"/>
    <col min="6417" max="6656" width="9" style="1"/>
    <col min="6657" max="6657" width="2.375" style="1" customWidth="1"/>
    <col min="6658" max="6658" width="10.75" style="1" customWidth="1"/>
    <col min="6659" max="6662" width="10.375" style="1" customWidth="1"/>
    <col min="6663" max="6663" width="2.375" style="1" customWidth="1"/>
    <col min="6664" max="6664" width="10.75" style="1" customWidth="1"/>
    <col min="6665" max="6668" width="10.375" style="1" customWidth="1"/>
    <col min="6669" max="6672" width="0" style="1" hidden="1" customWidth="1"/>
    <col min="6673" max="6912" width="9" style="1"/>
    <col min="6913" max="6913" width="2.375" style="1" customWidth="1"/>
    <col min="6914" max="6914" width="10.75" style="1" customWidth="1"/>
    <col min="6915" max="6918" width="10.375" style="1" customWidth="1"/>
    <col min="6919" max="6919" width="2.375" style="1" customWidth="1"/>
    <col min="6920" max="6920" width="10.75" style="1" customWidth="1"/>
    <col min="6921" max="6924" width="10.375" style="1" customWidth="1"/>
    <col min="6925" max="6928" width="0" style="1" hidden="1" customWidth="1"/>
    <col min="6929" max="7168" width="9" style="1"/>
    <col min="7169" max="7169" width="2.375" style="1" customWidth="1"/>
    <col min="7170" max="7170" width="10.75" style="1" customWidth="1"/>
    <col min="7171" max="7174" width="10.375" style="1" customWidth="1"/>
    <col min="7175" max="7175" width="2.375" style="1" customWidth="1"/>
    <col min="7176" max="7176" width="10.75" style="1" customWidth="1"/>
    <col min="7177" max="7180" width="10.375" style="1" customWidth="1"/>
    <col min="7181" max="7184" width="0" style="1" hidden="1" customWidth="1"/>
    <col min="7185" max="7424" width="9" style="1"/>
    <col min="7425" max="7425" width="2.375" style="1" customWidth="1"/>
    <col min="7426" max="7426" width="10.75" style="1" customWidth="1"/>
    <col min="7427" max="7430" width="10.375" style="1" customWidth="1"/>
    <col min="7431" max="7431" width="2.375" style="1" customWidth="1"/>
    <col min="7432" max="7432" width="10.75" style="1" customWidth="1"/>
    <col min="7433" max="7436" width="10.375" style="1" customWidth="1"/>
    <col min="7437" max="7440" width="0" style="1" hidden="1" customWidth="1"/>
    <col min="7441" max="7680" width="9" style="1"/>
    <col min="7681" max="7681" width="2.375" style="1" customWidth="1"/>
    <col min="7682" max="7682" width="10.75" style="1" customWidth="1"/>
    <col min="7683" max="7686" width="10.375" style="1" customWidth="1"/>
    <col min="7687" max="7687" width="2.375" style="1" customWidth="1"/>
    <col min="7688" max="7688" width="10.75" style="1" customWidth="1"/>
    <col min="7689" max="7692" width="10.375" style="1" customWidth="1"/>
    <col min="7693" max="7696" width="0" style="1" hidden="1" customWidth="1"/>
    <col min="7697" max="7936" width="9" style="1"/>
    <col min="7937" max="7937" width="2.375" style="1" customWidth="1"/>
    <col min="7938" max="7938" width="10.75" style="1" customWidth="1"/>
    <col min="7939" max="7942" width="10.375" style="1" customWidth="1"/>
    <col min="7943" max="7943" width="2.375" style="1" customWidth="1"/>
    <col min="7944" max="7944" width="10.75" style="1" customWidth="1"/>
    <col min="7945" max="7948" width="10.375" style="1" customWidth="1"/>
    <col min="7949" max="7952" width="0" style="1" hidden="1" customWidth="1"/>
    <col min="7953" max="8192" width="9" style="1"/>
    <col min="8193" max="8193" width="2.375" style="1" customWidth="1"/>
    <col min="8194" max="8194" width="10.75" style="1" customWidth="1"/>
    <col min="8195" max="8198" width="10.375" style="1" customWidth="1"/>
    <col min="8199" max="8199" width="2.375" style="1" customWidth="1"/>
    <col min="8200" max="8200" width="10.75" style="1" customWidth="1"/>
    <col min="8201" max="8204" width="10.375" style="1" customWidth="1"/>
    <col min="8205" max="8208" width="0" style="1" hidden="1" customWidth="1"/>
    <col min="8209" max="8448" width="9" style="1"/>
    <col min="8449" max="8449" width="2.375" style="1" customWidth="1"/>
    <col min="8450" max="8450" width="10.75" style="1" customWidth="1"/>
    <col min="8451" max="8454" width="10.375" style="1" customWidth="1"/>
    <col min="8455" max="8455" width="2.375" style="1" customWidth="1"/>
    <col min="8456" max="8456" width="10.75" style="1" customWidth="1"/>
    <col min="8457" max="8460" width="10.375" style="1" customWidth="1"/>
    <col min="8461" max="8464" width="0" style="1" hidden="1" customWidth="1"/>
    <col min="8465" max="8704" width="9" style="1"/>
    <col min="8705" max="8705" width="2.375" style="1" customWidth="1"/>
    <col min="8706" max="8706" width="10.75" style="1" customWidth="1"/>
    <col min="8707" max="8710" width="10.375" style="1" customWidth="1"/>
    <col min="8711" max="8711" width="2.375" style="1" customWidth="1"/>
    <col min="8712" max="8712" width="10.75" style="1" customWidth="1"/>
    <col min="8713" max="8716" width="10.375" style="1" customWidth="1"/>
    <col min="8717" max="8720" width="0" style="1" hidden="1" customWidth="1"/>
    <col min="8721" max="8960" width="9" style="1"/>
    <col min="8961" max="8961" width="2.375" style="1" customWidth="1"/>
    <col min="8962" max="8962" width="10.75" style="1" customWidth="1"/>
    <col min="8963" max="8966" width="10.375" style="1" customWidth="1"/>
    <col min="8967" max="8967" width="2.375" style="1" customWidth="1"/>
    <col min="8968" max="8968" width="10.75" style="1" customWidth="1"/>
    <col min="8969" max="8972" width="10.375" style="1" customWidth="1"/>
    <col min="8973" max="8976" width="0" style="1" hidden="1" customWidth="1"/>
    <col min="8977" max="9216" width="9" style="1"/>
    <col min="9217" max="9217" width="2.375" style="1" customWidth="1"/>
    <col min="9218" max="9218" width="10.75" style="1" customWidth="1"/>
    <col min="9219" max="9222" width="10.375" style="1" customWidth="1"/>
    <col min="9223" max="9223" width="2.375" style="1" customWidth="1"/>
    <col min="9224" max="9224" width="10.75" style="1" customWidth="1"/>
    <col min="9225" max="9228" width="10.375" style="1" customWidth="1"/>
    <col min="9229" max="9232" width="0" style="1" hidden="1" customWidth="1"/>
    <col min="9233" max="9472" width="9" style="1"/>
    <col min="9473" max="9473" width="2.375" style="1" customWidth="1"/>
    <col min="9474" max="9474" width="10.75" style="1" customWidth="1"/>
    <col min="9475" max="9478" width="10.375" style="1" customWidth="1"/>
    <col min="9479" max="9479" width="2.375" style="1" customWidth="1"/>
    <col min="9480" max="9480" width="10.75" style="1" customWidth="1"/>
    <col min="9481" max="9484" width="10.375" style="1" customWidth="1"/>
    <col min="9485" max="9488" width="0" style="1" hidden="1" customWidth="1"/>
    <col min="9489" max="9728" width="9" style="1"/>
    <col min="9729" max="9729" width="2.375" style="1" customWidth="1"/>
    <col min="9730" max="9730" width="10.75" style="1" customWidth="1"/>
    <col min="9731" max="9734" width="10.375" style="1" customWidth="1"/>
    <col min="9735" max="9735" width="2.375" style="1" customWidth="1"/>
    <col min="9736" max="9736" width="10.75" style="1" customWidth="1"/>
    <col min="9737" max="9740" width="10.375" style="1" customWidth="1"/>
    <col min="9741" max="9744" width="0" style="1" hidden="1" customWidth="1"/>
    <col min="9745" max="9984" width="9" style="1"/>
    <col min="9985" max="9985" width="2.375" style="1" customWidth="1"/>
    <col min="9986" max="9986" width="10.75" style="1" customWidth="1"/>
    <col min="9987" max="9990" width="10.375" style="1" customWidth="1"/>
    <col min="9991" max="9991" width="2.375" style="1" customWidth="1"/>
    <col min="9992" max="9992" width="10.75" style="1" customWidth="1"/>
    <col min="9993" max="9996" width="10.375" style="1" customWidth="1"/>
    <col min="9997" max="10000" width="0" style="1" hidden="1" customWidth="1"/>
    <col min="10001" max="10240" width="9" style="1"/>
    <col min="10241" max="10241" width="2.375" style="1" customWidth="1"/>
    <col min="10242" max="10242" width="10.75" style="1" customWidth="1"/>
    <col min="10243" max="10246" width="10.375" style="1" customWidth="1"/>
    <col min="10247" max="10247" width="2.375" style="1" customWidth="1"/>
    <col min="10248" max="10248" width="10.75" style="1" customWidth="1"/>
    <col min="10249" max="10252" width="10.375" style="1" customWidth="1"/>
    <col min="10253" max="10256" width="0" style="1" hidden="1" customWidth="1"/>
    <col min="10257" max="10496" width="9" style="1"/>
    <col min="10497" max="10497" width="2.375" style="1" customWidth="1"/>
    <col min="10498" max="10498" width="10.75" style="1" customWidth="1"/>
    <col min="10499" max="10502" width="10.375" style="1" customWidth="1"/>
    <col min="10503" max="10503" width="2.375" style="1" customWidth="1"/>
    <col min="10504" max="10504" width="10.75" style="1" customWidth="1"/>
    <col min="10505" max="10508" width="10.375" style="1" customWidth="1"/>
    <col min="10509" max="10512" width="0" style="1" hidden="1" customWidth="1"/>
    <col min="10513" max="10752" width="9" style="1"/>
    <col min="10753" max="10753" width="2.375" style="1" customWidth="1"/>
    <col min="10754" max="10754" width="10.75" style="1" customWidth="1"/>
    <col min="10755" max="10758" width="10.375" style="1" customWidth="1"/>
    <col min="10759" max="10759" width="2.375" style="1" customWidth="1"/>
    <col min="10760" max="10760" width="10.75" style="1" customWidth="1"/>
    <col min="10761" max="10764" width="10.375" style="1" customWidth="1"/>
    <col min="10765" max="10768" width="0" style="1" hidden="1" customWidth="1"/>
    <col min="10769" max="11008" width="9" style="1"/>
    <col min="11009" max="11009" width="2.375" style="1" customWidth="1"/>
    <col min="11010" max="11010" width="10.75" style="1" customWidth="1"/>
    <col min="11011" max="11014" width="10.375" style="1" customWidth="1"/>
    <col min="11015" max="11015" width="2.375" style="1" customWidth="1"/>
    <col min="11016" max="11016" width="10.75" style="1" customWidth="1"/>
    <col min="11017" max="11020" width="10.375" style="1" customWidth="1"/>
    <col min="11021" max="11024" width="0" style="1" hidden="1" customWidth="1"/>
    <col min="11025" max="11264" width="9" style="1"/>
    <col min="11265" max="11265" width="2.375" style="1" customWidth="1"/>
    <col min="11266" max="11266" width="10.75" style="1" customWidth="1"/>
    <col min="11267" max="11270" width="10.375" style="1" customWidth="1"/>
    <col min="11271" max="11271" width="2.375" style="1" customWidth="1"/>
    <col min="11272" max="11272" width="10.75" style="1" customWidth="1"/>
    <col min="11273" max="11276" width="10.375" style="1" customWidth="1"/>
    <col min="11277" max="11280" width="0" style="1" hidden="1" customWidth="1"/>
    <col min="11281" max="11520" width="9" style="1"/>
    <col min="11521" max="11521" width="2.375" style="1" customWidth="1"/>
    <col min="11522" max="11522" width="10.75" style="1" customWidth="1"/>
    <col min="11523" max="11526" width="10.375" style="1" customWidth="1"/>
    <col min="11527" max="11527" width="2.375" style="1" customWidth="1"/>
    <col min="11528" max="11528" width="10.75" style="1" customWidth="1"/>
    <col min="11529" max="11532" width="10.375" style="1" customWidth="1"/>
    <col min="11533" max="11536" width="0" style="1" hidden="1" customWidth="1"/>
    <col min="11537" max="11776" width="9" style="1"/>
    <col min="11777" max="11777" width="2.375" style="1" customWidth="1"/>
    <col min="11778" max="11778" width="10.75" style="1" customWidth="1"/>
    <col min="11779" max="11782" width="10.375" style="1" customWidth="1"/>
    <col min="11783" max="11783" width="2.375" style="1" customWidth="1"/>
    <col min="11784" max="11784" width="10.75" style="1" customWidth="1"/>
    <col min="11785" max="11788" width="10.375" style="1" customWidth="1"/>
    <col min="11789" max="11792" width="0" style="1" hidden="1" customWidth="1"/>
    <col min="11793" max="12032" width="9" style="1"/>
    <col min="12033" max="12033" width="2.375" style="1" customWidth="1"/>
    <col min="12034" max="12034" width="10.75" style="1" customWidth="1"/>
    <col min="12035" max="12038" width="10.375" style="1" customWidth="1"/>
    <col min="12039" max="12039" width="2.375" style="1" customWidth="1"/>
    <col min="12040" max="12040" width="10.75" style="1" customWidth="1"/>
    <col min="12041" max="12044" width="10.375" style="1" customWidth="1"/>
    <col min="12045" max="12048" width="0" style="1" hidden="1" customWidth="1"/>
    <col min="12049" max="12288" width="9" style="1"/>
    <col min="12289" max="12289" width="2.375" style="1" customWidth="1"/>
    <col min="12290" max="12290" width="10.75" style="1" customWidth="1"/>
    <col min="12291" max="12294" width="10.375" style="1" customWidth="1"/>
    <col min="12295" max="12295" width="2.375" style="1" customWidth="1"/>
    <col min="12296" max="12296" width="10.75" style="1" customWidth="1"/>
    <col min="12297" max="12300" width="10.375" style="1" customWidth="1"/>
    <col min="12301" max="12304" width="0" style="1" hidden="1" customWidth="1"/>
    <col min="12305" max="12544" width="9" style="1"/>
    <col min="12545" max="12545" width="2.375" style="1" customWidth="1"/>
    <col min="12546" max="12546" width="10.75" style="1" customWidth="1"/>
    <col min="12547" max="12550" width="10.375" style="1" customWidth="1"/>
    <col min="12551" max="12551" width="2.375" style="1" customWidth="1"/>
    <col min="12552" max="12552" width="10.75" style="1" customWidth="1"/>
    <col min="12553" max="12556" width="10.375" style="1" customWidth="1"/>
    <col min="12557" max="12560" width="0" style="1" hidden="1" customWidth="1"/>
    <col min="12561" max="12800" width="9" style="1"/>
    <col min="12801" max="12801" width="2.375" style="1" customWidth="1"/>
    <col min="12802" max="12802" width="10.75" style="1" customWidth="1"/>
    <col min="12803" max="12806" width="10.375" style="1" customWidth="1"/>
    <col min="12807" max="12807" width="2.375" style="1" customWidth="1"/>
    <col min="12808" max="12808" width="10.75" style="1" customWidth="1"/>
    <col min="12809" max="12812" width="10.375" style="1" customWidth="1"/>
    <col min="12813" max="12816" width="0" style="1" hidden="1" customWidth="1"/>
    <col min="12817" max="13056" width="9" style="1"/>
    <col min="13057" max="13057" width="2.375" style="1" customWidth="1"/>
    <col min="13058" max="13058" width="10.75" style="1" customWidth="1"/>
    <col min="13059" max="13062" width="10.375" style="1" customWidth="1"/>
    <col min="13063" max="13063" width="2.375" style="1" customWidth="1"/>
    <col min="13064" max="13064" width="10.75" style="1" customWidth="1"/>
    <col min="13065" max="13068" width="10.375" style="1" customWidth="1"/>
    <col min="13069" max="13072" width="0" style="1" hidden="1" customWidth="1"/>
    <col min="13073" max="13312" width="9" style="1"/>
    <col min="13313" max="13313" width="2.375" style="1" customWidth="1"/>
    <col min="13314" max="13314" width="10.75" style="1" customWidth="1"/>
    <col min="13315" max="13318" width="10.375" style="1" customWidth="1"/>
    <col min="13319" max="13319" width="2.375" style="1" customWidth="1"/>
    <col min="13320" max="13320" width="10.75" style="1" customWidth="1"/>
    <col min="13321" max="13324" width="10.375" style="1" customWidth="1"/>
    <col min="13325" max="13328" width="0" style="1" hidden="1" customWidth="1"/>
    <col min="13329" max="13568" width="9" style="1"/>
    <col min="13569" max="13569" width="2.375" style="1" customWidth="1"/>
    <col min="13570" max="13570" width="10.75" style="1" customWidth="1"/>
    <col min="13571" max="13574" width="10.375" style="1" customWidth="1"/>
    <col min="13575" max="13575" width="2.375" style="1" customWidth="1"/>
    <col min="13576" max="13576" width="10.75" style="1" customWidth="1"/>
    <col min="13577" max="13580" width="10.375" style="1" customWidth="1"/>
    <col min="13581" max="13584" width="0" style="1" hidden="1" customWidth="1"/>
    <col min="13585" max="13824" width="9" style="1"/>
    <col min="13825" max="13825" width="2.375" style="1" customWidth="1"/>
    <col min="13826" max="13826" width="10.75" style="1" customWidth="1"/>
    <col min="13827" max="13830" width="10.375" style="1" customWidth="1"/>
    <col min="13831" max="13831" width="2.375" style="1" customWidth="1"/>
    <col min="13832" max="13832" width="10.75" style="1" customWidth="1"/>
    <col min="13833" max="13836" width="10.375" style="1" customWidth="1"/>
    <col min="13837" max="13840" width="0" style="1" hidden="1" customWidth="1"/>
    <col min="13841" max="14080" width="9" style="1"/>
    <col min="14081" max="14081" width="2.375" style="1" customWidth="1"/>
    <col min="14082" max="14082" width="10.75" style="1" customWidth="1"/>
    <col min="14083" max="14086" width="10.375" style="1" customWidth="1"/>
    <col min="14087" max="14087" width="2.375" style="1" customWidth="1"/>
    <col min="14088" max="14088" width="10.75" style="1" customWidth="1"/>
    <col min="14089" max="14092" width="10.375" style="1" customWidth="1"/>
    <col min="14093" max="14096" width="0" style="1" hidden="1" customWidth="1"/>
    <col min="14097" max="14336" width="9" style="1"/>
    <col min="14337" max="14337" width="2.375" style="1" customWidth="1"/>
    <col min="14338" max="14338" width="10.75" style="1" customWidth="1"/>
    <col min="14339" max="14342" width="10.375" style="1" customWidth="1"/>
    <col min="14343" max="14343" width="2.375" style="1" customWidth="1"/>
    <col min="14344" max="14344" width="10.75" style="1" customWidth="1"/>
    <col min="14345" max="14348" width="10.375" style="1" customWidth="1"/>
    <col min="14349" max="14352" width="0" style="1" hidden="1" customWidth="1"/>
    <col min="14353" max="14592" width="9" style="1"/>
    <col min="14593" max="14593" width="2.375" style="1" customWidth="1"/>
    <col min="14594" max="14594" width="10.75" style="1" customWidth="1"/>
    <col min="14595" max="14598" width="10.375" style="1" customWidth="1"/>
    <col min="14599" max="14599" width="2.375" style="1" customWidth="1"/>
    <col min="14600" max="14600" width="10.75" style="1" customWidth="1"/>
    <col min="14601" max="14604" width="10.375" style="1" customWidth="1"/>
    <col min="14605" max="14608" width="0" style="1" hidden="1" customWidth="1"/>
    <col min="14609" max="14848" width="9" style="1"/>
    <col min="14849" max="14849" width="2.375" style="1" customWidth="1"/>
    <col min="14850" max="14850" width="10.75" style="1" customWidth="1"/>
    <col min="14851" max="14854" width="10.375" style="1" customWidth="1"/>
    <col min="14855" max="14855" width="2.375" style="1" customWidth="1"/>
    <col min="14856" max="14856" width="10.75" style="1" customWidth="1"/>
    <col min="14857" max="14860" width="10.375" style="1" customWidth="1"/>
    <col min="14861" max="14864" width="0" style="1" hidden="1" customWidth="1"/>
    <col min="14865" max="15104" width="9" style="1"/>
    <col min="15105" max="15105" width="2.375" style="1" customWidth="1"/>
    <col min="15106" max="15106" width="10.75" style="1" customWidth="1"/>
    <col min="15107" max="15110" width="10.375" style="1" customWidth="1"/>
    <col min="15111" max="15111" width="2.375" style="1" customWidth="1"/>
    <col min="15112" max="15112" width="10.75" style="1" customWidth="1"/>
    <col min="15113" max="15116" width="10.375" style="1" customWidth="1"/>
    <col min="15117" max="15120" width="0" style="1" hidden="1" customWidth="1"/>
    <col min="15121" max="15360" width="9" style="1"/>
    <col min="15361" max="15361" width="2.375" style="1" customWidth="1"/>
    <col min="15362" max="15362" width="10.75" style="1" customWidth="1"/>
    <col min="15363" max="15366" width="10.375" style="1" customWidth="1"/>
    <col min="15367" max="15367" width="2.375" style="1" customWidth="1"/>
    <col min="15368" max="15368" width="10.75" style="1" customWidth="1"/>
    <col min="15369" max="15372" width="10.375" style="1" customWidth="1"/>
    <col min="15373" max="15376" width="0" style="1" hidden="1" customWidth="1"/>
    <col min="15377" max="15616" width="9" style="1"/>
    <col min="15617" max="15617" width="2.375" style="1" customWidth="1"/>
    <col min="15618" max="15618" width="10.75" style="1" customWidth="1"/>
    <col min="15619" max="15622" width="10.375" style="1" customWidth="1"/>
    <col min="15623" max="15623" width="2.375" style="1" customWidth="1"/>
    <col min="15624" max="15624" width="10.75" style="1" customWidth="1"/>
    <col min="15625" max="15628" width="10.375" style="1" customWidth="1"/>
    <col min="15629" max="15632" width="0" style="1" hidden="1" customWidth="1"/>
    <col min="15633" max="15872" width="9" style="1"/>
    <col min="15873" max="15873" width="2.375" style="1" customWidth="1"/>
    <col min="15874" max="15874" width="10.75" style="1" customWidth="1"/>
    <col min="15875" max="15878" width="10.375" style="1" customWidth="1"/>
    <col min="15879" max="15879" width="2.375" style="1" customWidth="1"/>
    <col min="15880" max="15880" width="10.75" style="1" customWidth="1"/>
    <col min="15881" max="15884" width="10.375" style="1" customWidth="1"/>
    <col min="15885" max="15888" width="0" style="1" hidden="1" customWidth="1"/>
    <col min="15889" max="16128" width="9" style="1"/>
    <col min="16129" max="16129" width="2.375" style="1" customWidth="1"/>
    <col min="16130" max="16130" width="10.75" style="1" customWidth="1"/>
    <col min="16131" max="16134" width="10.375" style="1" customWidth="1"/>
    <col min="16135" max="16135" width="2.375" style="1" customWidth="1"/>
    <col min="16136" max="16136" width="10.75" style="1" customWidth="1"/>
    <col min="16137" max="16140" width="10.375" style="1" customWidth="1"/>
    <col min="16141" max="16144" width="0" style="1" hidden="1" customWidth="1"/>
    <col min="16145" max="16384" width="9" style="1"/>
  </cols>
  <sheetData>
    <row r="1" spans="1:16" ht="15" customHeight="1" x14ac:dyDescent="0.15">
      <c r="E1" s="158" t="s">
        <v>156</v>
      </c>
      <c r="F1" s="158"/>
      <c r="G1" s="158"/>
      <c r="H1" s="158"/>
    </row>
    <row r="2" spans="1:16" ht="12.75" customHeight="1" x14ac:dyDescent="0.15">
      <c r="C2" s="51"/>
      <c r="E2" s="158"/>
      <c r="F2" s="158"/>
      <c r="G2" s="158"/>
      <c r="H2" s="158"/>
    </row>
    <row r="3" spans="1:16" ht="12.75" customHeight="1" x14ac:dyDescent="0.15"/>
    <row r="5" spans="1:16" ht="12.75" customHeight="1" x14ac:dyDescent="0.15">
      <c r="A5" s="108" t="s">
        <v>157</v>
      </c>
      <c r="B5" s="109"/>
      <c r="C5" s="109"/>
      <c r="D5" s="109"/>
      <c r="E5" s="110"/>
      <c r="F5" s="110"/>
      <c r="G5" s="110"/>
      <c r="H5" s="110"/>
      <c r="I5" s="110"/>
      <c r="J5" s="110" t="s">
        <v>1</v>
      </c>
      <c r="K5" s="111" t="s">
        <v>2</v>
      </c>
      <c r="L5" s="110"/>
    </row>
    <row r="6" spans="1:16" ht="12.75" customHeight="1" x14ac:dyDescent="0.15">
      <c r="A6" s="110"/>
      <c r="B6" s="110"/>
      <c r="C6" s="110"/>
      <c r="D6" s="112"/>
      <c r="E6" s="110"/>
      <c r="F6" s="110"/>
      <c r="G6" s="110"/>
      <c r="H6" s="111" t="s">
        <v>3</v>
      </c>
      <c r="I6" s="110"/>
      <c r="J6" s="110"/>
      <c r="K6" s="110"/>
      <c r="L6" s="110"/>
    </row>
    <row r="7" spans="1:16" ht="12.75" customHeight="1" x14ac:dyDescent="0.15">
      <c r="A7" s="110"/>
      <c r="B7" s="180" t="s">
        <v>4</v>
      </c>
      <c r="C7" s="180" t="s">
        <v>5</v>
      </c>
      <c r="D7" s="113" t="s">
        <v>158</v>
      </c>
      <c r="E7" s="114" t="s">
        <v>159</v>
      </c>
      <c r="F7" s="113" t="s">
        <v>160</v>
      </c>
      <c r="G7" s="110"/>
      <c r="H7" s="115"/>
      <c r="I7" s="180" t="s">
        <v>4</v>
      </c>
      <c r="J7" s="159" t="s">
        <v>9</v>
      </c>
      <c r="K7" s="160"/>
      <c r="L7" s="161"/>
      <c r="O7" s="60"/>
    </row>
    <row r="8" spans="1:16" ht="12.75" customHeight="1" x14ac:dyDescent="0.15">
      <c r="A8" s="110"/>
      <c r="B8" s="181"/>
      <c r="C8" s="181"/>
      <c r="D8" s="116" t="s">
        <v>161</v>
      </c>
      <c r="E8" s="117" t="s">
        <v>11</v>
      </c>
      <c r="F8" s="116" t="s">
        <v>162</v>
      </c>
      <c r="G8" s="110"/>
      <c r="H8" s="118"/>
      <c r="I8" s="181"/>
      <c r="J8" s="119" t="s">
        <v>13</v>
      </c>
      <c r="K8" s="120" t="s">
        <v>14</v>
      </c>
      <c r="L8" s="120" t="s">
        <v>15</v>
      </c>
      <c r="O8" s="60"/>
    </row>
    <row r="9" spans="1:16" ht="12.75" customHeight="1" x14ac:dyDescent="0.15">
      <c r="A9" s="110"/>
      <c r="B9" s="66">
        <v>137079</v>
      </c>
      <c r="C9" s="66">
        <v>304543</v>
      </c>
      <c r="D9" s="67">
        <v>2.221660502338068</v>
      </c>
      <c r="E9" s="67">
        <v>906.07</v>
      </c>
      <c r="F9" s="68">
        <v>336.11420751156089</v>
      </c>
      <c r="G9" s="110"/>
      <c r="H9" s="120" t="s">
        <v>16</v>
      </c>
      <c r="I9" s="69">
        <v>137047</v>
      </c>
      <c r="J9" s="69">
        <v>304652</v>
      </c>
      <c r="K9" s="69">
        <v>143699</v>
      </c>
      <c r="L9" s="69">
        <v>160953</v>
      </c>
      <c r="O9" s="70"/>
      <c r="P9" s="71"/>
    </row>
    <row r="10" spans="1:16" ht="12.75" customHeight="1" x14ac:dyDescent="0.15">
      <c r="A10" s="110"/>
      <c r="B10" s="110"/>
      <c r="C10" s="110"/>
      <c r="D10" s="110"/>
      <c r="E10" s="110"/>
      <c r="F10" s="110"/>
      <c r="G10" s="110"/>
      <c r="H10" s="120" t="s">
        <v>17</v>
      </c>
      <c r="I10" s="69">
        <v>32</v>
      </c>
      <c r="J10" s="69">
        <v>-109</v>
      </c>
      <c r="K10" s="69">
        <v>-55</v>
      </c>
      <c r="L10" s="69">
        <v>-54</v>
      </c>
      <c r="O10" s="72"/>
      <c r="P10" s="71"/>
    </row>
    <row r="11" spans="1:16" ht="12.75" customHeight="1" x14ac:dyDescent="0.15">
      <c r="A11" s="111" t="s">
        <v>18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O11" s="73"/>
      <c r="P11" s="71"/>
    </row>
    <row r="12" spans="1:16" ht="12.75" customHeight="1" x14ac:dyDescent="0.15">
      <c r="A12" s="176" t="s">
        <v>19</v>
      </c>
      <c r="B12" s="177"/>
      <c r="C12" s="177" t="s">
        <v>4</v>
      </c>
      <c r="D12" s="159" t="s">
        <v>129</v>
      </c>
      <c r="E12" s="160"/>
      <c r="F12" s="161"/>
      <c r="G12" s="176" t="s">
        <v>19</v>
      </c>
      <c r="H12" s="177"/>
      <c r="I12" s="180" t="s">
        <v>4</v>
      </c>
      <c r="J12" s="159" t="s">
        <v>21</v>
      </c>
      <c r="K12" s="160"/>
      <c r="L12" s="161"/>
      <c r="O12" s="60"/>
      <c r="P12" s="71"/>
    </row>
    <row r="13" spans="1:16" ht="12.75" customHeight="1" x14ac:dyDescent="0.15">
      <c r="A13" s="178"/>
      <c r="B13" s="179"/>
      <c r="C13" s="179"/>
      <c r="D13" s="120" t="s">
        <v>22</v>
      </c>
      <c r="E13" s="120" t="s">
        <v>14</v>
      </c>
      <c r="F13" s="120" t="s">
        <v>15</v>
      </c>
      <c r="G13" s="178"/>
      <c r="H13" s="179"/>
      <c r="I13" s="181"/>
      <c r="J13" s="120" t="s">
        <v>22</v>
      </c>
      <c r="K13" s="120" t="s">
        <v>14</v>
      </c>
      <c r="L13" s="120" t="s">
        <v>15</v>
      </c>
      <c r="O13" s="74"/>
      <c r="P13" s="71"/>
    </row>
    <row r="14" spans="1:16" ht="12.75" customHeight="1" x14ac:dyDescent="0.15">
      <c r="A14" s="170" t="s">
        <v>23</v>
      </c>
      <c r="B14" s="171"/>
      <c r="C14" s="148">
        <v>137079</v>
      </c>
      <c r="D14" s="148">
        <v>304543</v>
      </c>
      <c r="E14" s="148">
        <v>143644</v>
      </c>
      <c r="F14" s="148">
        <v>160899</v>
      </c>
      <c r="G14" s="162" t="s">
        <v>24</v>
      </c>
      <c r="H14" s="121" t="s">
        <v>25</v>
      </c>
      <c r="I14" s="76">
        <v>32512</v>
      </c>
      <c r="J14" s="76">
        <v>75983</v>
      </c>
      <c r="K14" s="76">
        <v>35811</v>
      </c>
      <c r="L14" s="76">
        <v>40172</v>
      </c>
      <c r="O14" s="77"/>
      <c r="P14" s="73"/>
    </row>
    <row r="15" spans="1:16" ht="12.75" customHeight="1" x14ac:dyDescent="0.15">
      <c r="A15" s="172"/>
      <c r="B15" s="173"/>
      <c r="C15" s="149"/>
      <c r="D15" s="149"/>
      <c r="E15" s="149"/>
      <c r="F15" s="149"/>
      <c r="G15" s="163"/>
      <c r="H15" s="120" t="s">
        <v>26</v>
      </c>
      <c r="I15" s="66">
        <v>3854</v>
      </c>
      <c r="J15" s="78">
        <v>8692</v>
      </c>
      <c r="K15" s="79">
        <v>4269</v>
      </c>
      <c r="L15" s="80">
        <v>4423</v>
      </c>
      <c r="O15" s="77"/>
      <c r="P15" s="73"/>
    </row>
    <row r="16" spans="1:16" ht="12.75" customHeight="1" x14ac:dyDescent="0.15">
      <c r="A16" s="162" t="s">
        <v>27</v>
      </c>
      <c r="B16" s="121" t="s">
        <v>28</v>
      </c>
      <c r="C16" s="81">
        <v>35827</v>
      </c>
      <c r="D16" s="76">
        <v>70075</v>
      </c>
      <c r="E16" s="76">
        <v>33205</v>
      </c>
      <c r="F16" s="76">
        <v>36870</v>
      </c>
      <c r="G16" s="163"/>
      <c r="H16" s="120" t="s">
        <v>29</v>
      </c>
      <c r="I16" s="66">
        <v>5300</v>
      </c>
      <c r="J16" s="66">
        <v>12258</v>
      </c>
      <c r="K16" s="79">
        <v>5752</v>
      </c>
      <c r="L16" s="80">
        <v>6506</v>
      </c>
      <c r="O16" s="77"/>
      <c r="P16" s="71"/>
    </row>
    <row r="17" spans="1:16" ht="12.75" customHeight="1" x14ac:dyDescent="0.15">
      <c r="A17" s="163"/>
      <c r="B17" s="120" t="s">
        <v>30</v>
      </c>
      <c r="C17" s="80">
        <v>1548</v>
      </c>
      <c r="D17" s="66">
        <v>2709</v>
      </c>
      <c r="E17" s="80">
        <v>1201</v>
      </c>
      <c r="F17" s="80">
        <v>1508</v>
      </c>
      <c r="G17" s="163"/>
      <c r="H17" s="120" t="s">
        <v>31</v>
      </c>
      <c r="I17" s="66">
        <v>1886</v>
      </c>
      <c r="J17" s="66">
        <v>4436</v>
      </c>
      <c r="K17" s="79">
        <v>2005</v>
      </c>
      <c r="L17" s="80">
        <v>2431</v>
      </c>
      <c r="O17" s="77"/>
      <c r="P17" s="71"/>
    </row>
    <row r="18" spans="1:16" ht="12.75" customHeight="1" x14ac:dyDescent="0.15">
      <c r="A18" s="163"/>
      <c r="B18" s="120" t="s">
        <v>32</v>
      </c>
      <c r="C18" s="80">
        <v>403</v>
      </c>
      <c r="D18" s="66">
        <v>648</v>
      </c>
      <c r="E18" s="80">
        <v>343</v>
      </c>
      <c r="F18" s="80">
        <v>305</v>
      </c>
      <c r="G18" s="163"/>
      <c r="H18" s="120" t="s">
        <v>33</v>
      </c>
      <c r="I18" s="66">
        <v>1135</v>
      </c>
      <c r="J18" s="66">
        <v>2618</v>
      </c>
      <c r="K18" s="79">
        <v>1232</v>
      </c>
      <c r="L18" s="80">
        <v>1386</v>
      </c>
      <c r="O18" s="77"/>
      <c r="P18" s="71"/>
    </row>
    <row r="19" spans="1:16" ht="12.75" customHeight="1" x14ac:dyDescent="0.15">
      <c r="A19" s="163"/>
      <c r="B19" s="120" t="s">
        <v>34</v>
      </c>
      <c r="C19" s="80">
        <v>1249</v>
      </c>
      <c r="D19" s="66">
        <v>2446</v>
      </c>
      <c r="E19" s="80">
        <v>1058</v>
      </c>
      <c r="F19" s="80">
        <v>1388</v>
      </c>
      <c r="G19" s="163"/>
      <c r="H19" s="120" t="s">
        <v>35</v>
      </c>
      <c r="I19" s="66">
        <v>584</v>
      </c>
      <c r="J19" s="66">
        <v>1422</v>
      </c>
      <c r="K19" s="79">
        <v>689</v>
      </c>
      <c r="L19" s="80">
        <v>733</v>
      </c>
      <c r="O19" s="77"/>
      <c r="P19" s="71"/>
    </row>
    <row r="20" spans="1:16" ht="12.75" customHeight="1" x14ac:dyDescent="0.15">
      <c r="A20" s="163"/>
      <c r="B20" s="120" t="s">
        <v>36</v>
      </c>
      <c r="C20" s="80">
        <v>1063</v>
      </c>
      <c r="D20" s="66">
        <v>2014</v>
      </c>
      <c r="E20" s="80">
        <v>919</v>
      </c>
      <c r="F20" s="80">
        <v>1095</v>
      </c>
      <c r="G20" s="163"/>
      <c r="H20" s="120" t="s">
        <v>37</v>
      </c>
      <c r="I20" s="66">
        <v>1196</v>
      </c>
      <c r="J20" s="66">
        <v>2702</v>
      </c>
      <c r="K20" s="79">
        <v>1224</v>
      </c>
      <c r="L20" s="80">
        <v>1478</v>
      </c>
      <c r="O20" s="77"/>
      <c r="P20" s="71"/>
    </row>
    <row r="21" spans="1:16" ht="12.75" customHeight="1" x14ac:dyDescent="0.15">
      <c r="A21" s="163"/>
      <c r="B21" s="120" t="s">
        <v>38</v>
      </c>
      <c r="C21" s="80">
        <v>2177</v>
      </c>
      <c r="D21" s="66">
        <v>4967</v>
      </c>
      <c r="E21" s="80">
        <v>2611</v>
      </c>
      <c r="F21" s="80">
        <v>2356</v>
      </c>
      <c r="G21" s="163"/>
      <c r="H21" s="120" t="s">
        <v>39</v>
      </c>
      <c r="I21" s="66">
        <v>2440</v>
      </c>
      <c r="J21" s="66">
        <v>5652</v>
      </c>
      <c r="K21" s="79">
        <v>2631</v>
      </c>
      <c r="L21" s="80">
        <v>3021</v>
      </c>
      <c r="O21" s="77"/>
      <c r="P21" s="71"/>
    </row>
    <row r="22" spans="1:16" ht="12.75" customHeight="1" x14ac:dyDescent="0.15">
      <c r="A22" s="163"/>
      <c r="B22" s="120" t="s">
        <v>40</v>
      </c>
      <c r="C22" s="80">
        <v>3221</v>
      </c>
      <c r="D22" s="66">
        <v>5789</v>
      </c>
      <c r="E22" s="80">
        <v>2909</v>
      </c>
      <c r="F22" s="80">
        <v>2880</v>
      </c>
      <c r="G22" s="163"/>
      <c r="H22" s="122" t="s">
        <v>41</v>
      </c>
      <c r="I22" s="66">
        <v>1408</v>
      </c>
      <c r="J22" s="66">
        <v>3027</v>
      </c>
      <c r="K22" s="79">
        <v>1454</v>
      </c>
      <c r="L22" s="80">
        <v>1573</v>
      </c>
      <c r="O22" s="77"/>
      <c r="P22" s="71"/>
    </row>
    <row r="23" spans="1:16" ht="12.75" customHeight="1" x14ac:dyDescent="0.15">
      <c r="A23" s="163"/>
      <c r="B23" s="120" t="s">
        <v>42</v>
      </c>
      <c r="C23" s="80">
        <v>1105</v>
      </c>
      <c r="D23" s="66">
        <v>1907</v>
      </c>
      <c r="E23" s="80">
        <v>937</v>
      </c>
      <c r="F23" s="80">
        <v>970</v>
      </c>
      <c r="G23" s="163"/>
      <c r="H23" s="120" t="s">
        <v>43</v>
      </c>
      <c r="I23" s="66">
        <v>1564</v>
      </c>
      <c r="J23" s="66">
        <v>3551</v>
      </c>
      <c r="K23" s="79">
        <v>1668</v>
      </c>
      <c r="L23" s="80">
        <v>1883</v>
      </c>
      <c r="O23" s="77"/>
      <c r="P23" s="71"/>
    </row>
    <row r="24" spans="1:16" ht="12.75" customHeight="1" x14ac:dyDescent="0.15">
      <c r="A24" s="163"/>
      <c r="B24" s="120" t="s">
        <v>44</v>
      </c>
      <c r="C24" s="80">
        <v>2653</v>
      </c>
      <c r="D24" s="66">
        <v>5429</v>
      </c>
      <c r="E24" s="80">
        <v>2494</v>
      </c>
      <c r="F24" s="80">
        <v>2935</v>
      </c>
      <c r="G24" s="163"/>
      <c r="H24" s="120" t="s">
        <v>45</v>
      </c>
      <c r="I24" s="66">
        <v>1591</v>
      </c>
      <c r="J24" s="66">
        <v>3366</v>
      </c>
      <c r="K24" s="79">
        <v>1582</v>
      </c>
      <c r="L24" s="80">
        <v>1784</v>
      </c>
      <c r="O24" s="77"/>
      <c r="P24" s="71"/>
    </row>
    <row r="25" spans="1:16" ht="12.75" customHeight="1" x14ac:dyDescent="0.15">
      <c r="A25" s="163"/>
      <c r="B25" s="120" t="s">
        <v>46</v>
      </c>
      <c r="C25" s="80">
        <v>4631</v>
      </c>
      <c r="D25" s="66">
        <v>9940</v>
      </c>
      <c r="E25" s="80">
        <v>4668</v>
      </c>
      <c r="F25" s="80">
        <v>5272</v>
      </c>
      <c r="G25" s="163"/>
      <c r="H25" s="122" t="s">
        <v>47</v>
      </c>
      <c r="I25" s="66">
        <v>1451</v>
      </c>
      <c r="J25" s="66">
        <v>3325</v>
      </c>
      <c r="K25" s="79">
        <v>1568</v>
      </c>
      <c r="L25" s="80">
        <v>1757</v>
      </c>
      <c r="O25" s="77"/>
      <c r="P25" s="71"/>
    </row>
    <row r="26" spans="1:16" ht="12.75" customHeight="1" x14ac:dyDescent="0.15">
      <c r="A26" s="163"/>
      <c r="B26" s="120" t="s">
        <v>48</v>
      </c>
      <c r="C26" s="80">
        <v>2380</v>
      </c>
      <c r="D26" s="66">
        <v>4302</v>
      </c>
      <c r="E26" s="80">
        <v>2057</v>
      </c>
      <c r="F26" s="80">
        <v>2245</v>
      </c>
      <c r="G26" s="163"/>
      <c r="H26" s="120" t="s">
        <v>49</v>
      </c>
      <c r="I26" s="66">
        <v>537</v>
      </c>
      <c r="J26" s="66">
        <v>1131</v>
      </c>
      <c r="K26" s="79">
        <v>536</v>
      </c>
      <c r="L26" s="80">
        <v>595</v>
      </c>
      <c r="O26" s="77"/>
      <c r="P26" s="71"/>
    </row>
    <row r="27" spans="1:16" ht="12.75" customHeight="1" x14ac:dyDescent="0.15">
      <c r="A27" s="163"/>
      <c r="B27" s="120" t="s">
        <v>50</v>
      </c>
      <c r="C27" s="80">
        <v>2301</v>
      </c>
      <c r="D27" s="66">
        <v>3950</v>
      </c>
      <c r="E27" s="80">
        <v>1804</v>
      </c>
      <c r="F27" s="80">
        <v>2146</v>
      </c>
      <c r="G27" s="163"/>
      <c r="H27" s="120" t="s">
        <v>51</v>
      </c>
      <c r="I27" s="66">
        <v>6293</v>
      </c>
      <c r="J27" s="66">
        <v>15608</v>
      </c>
      <c r="K27" s="79">
        <v>7463</v>
      </c>
      <c r="L27" s="80">
        <v>8145</v>
      </c>
      <c r="O27" s="77"/>
      <c r="P27" s="71"/>
    </row>
    <row r="28" spans="1:16" ht="12.75" customHeight="1" x14ac:dyDescent="0.15">
      <c r="A28" s="163"/>
      <c r="B28" s="120" t="s">
        <v>52</v>
      </c>
      <c r="C28" s="80">
        <v>2276</v>
      </c>
      <c r="D28" s="66">
        <v>3838</v>
      </c>
      <c r="E28" s="80">
        <v>1813</v>
      </c>
      <c r="F28" s="80">
        <v>2025</v>
      </c>
      <c r="G28" s="163"/>
      <c r="H28" s="120" t="s">
        <v>53</v>
      </c>
      <c r="I28" s="66">
        <v>1210</v>
      </c>
      <c r="J28" s="66">
        <v>2901</v>
      </c>
      <c r="K28" s="79">
        <v>1351</v>
      </c>
      <c r="L28" s="80">
        <v>1550</v>
      </c>
      <c r="O28" s="77"/>
      <c r="P28" s="71"/>
    </row>
    <row r="29" spans="1:16" ht="12.75" customHeight="1" x14ac:dyDescent="0.15">
      <c r="A29" s="163"/>
      <c r="B29" s="120" t="s">
        <v>54</v>
      </c>
      <c r="C29" s="80">
        <v>4098</v>
      </c>
      <c r="D29" s="66">
        <v>8695</v>
      </c>
      <c r="E29" s="80">
        <v>3974</v>
      </c>
      <c r="F29" s="80">
        <v>4721</v>
      </c>
      <c r="G29" s="163"/>
      <c r="H29" s="120" t="s">
        <v>55</v>
      </c>
      <c r="I29" s="66">
        <v>1686</v>
      </c>
      <c r="J29" s="66">
        <v>4227</v>
      </c>
      <c r="K29" s="79">
        <v>1934</v>
      </c>
      <c r="L29" s="80">
        <v>2293</v>
      </c>
      <c r="O29" s="77"/>
      <c r="P29" s="71"/>
    </row>
    <row r="30" spans="1:16" ht="12.75" customHeight="1" x14ac:dyDescent="0.15">
      <c r="A30" s="163"/>
      <c r="B30" s="120" t="s">
        <v>56</v>
      </c>
      <c r="C30" s="80">
        <v>2189</v>
      </c>
      <c r="D30" s="66">
        <v>4355</v>
      </c>
      <c r="E30" s="80">
        <v>2075</v>
      </c>
      <c r="F30" s="80">
        <v>2280</v>
      </c>
      <c r="G30" s="163"/>
      <c r="H30" s="123" t="s">
        <v>57</v>
      </c>
      <c r="I30" s="84">
        <v>377</v>
      </c>
      <c r="J30" s="85">
        <v>1067</v>
      </c>
      <c r="K30" s="85">
        <v>453</v>
      </c>
      <c r="L30" s="86">
        <v>614</v>
      </c>
      <c r="O30" s="77"/>
      <c r="P30" s="71"/>
    </row>
    <row r="31" spans="1:16" ht="12.75" customHeight="1" x14ac:dyDescent="0.15">
      <c r="A31" s="164"/>
      <c r="B31" s="123" t="s">
        <v>58</v>
      </c>
      <c r="C31" s="86">
        <v>4533</v>
      </c>
      <c r="D31" s="84">
        <v>9086</v>
      </c>
      <c r="E31" s="86">
        <v>4342</v>
      </c>
      <c r="F31" s="87">
        <v>4744</v>
      </c>
      <c r="G31" s="174" t="s">
        <v>59</v>
      </c>
      <c r="H31" s="175"/>
      <c r="I31" s="88">
        <v>3003</v>
      </c>
      <c r="J31" s="88">
        <v>7780</v>
      </c>
      <c r="K31" s="88">
        <v>3635</v>
      </c>
      <c r="L31" s="88">
        <v>4145</v>
      </c>
    </row>
    <row r="32" spans="1:16" ht="12.75" customHeight="1" x14ac:dyDescent="0.15">
      <c r="A32" s="162" t="s">
        <v>60</v>
      </c>
      <c r="B32" s="124" t="s">
        <v>61</v>
      </c>
      <c r="C32" s="90">
        <v>29691</v>
      </c>
      <c r="D32" s="88">
        <v>62190</v>
      </c>
      <c r="E32" s="88">
        <v>29493</v>
      </c>
      <c r="F32" s="91">
        <v>32697</v>
      </c>
      <c r="G32" s="165" t="s">
        <v>62</v>
      </c>
      <c r="H32" s="166"/>
      <c r="I32" s="88">
        <v>1516</v>
      </c>
      <c r="J32" s="88">
        <v>5848</v>
      </c>
      <c r="K32" s="88">
        <v>2788</v>
      </c>
      <c r="L32" s="88">
        <v>3060</v>
      </c>
    </row>
    <row r="33" spans="1:12" ht="12.75" customHeight="1" x14ac:dyDescent="0.15">
      <c r="A33" s="163"/>
      <c r="B33" s="120" t="s">
        <v>63</v>
      </c>
      <c r="C33" s="80">
        <v>3266</v>
      </c>
      <c r="D33" s="66">
        <v>5980</v>
      </c>
      <c r="E33" s="80">
        <v>2851</v>
      </c>
      <c r="F33" s="79">
        <v>3129</v>
      </c>
      <c r="G33" s="2"/>
      <c r="H33" s="2"/>
      <c r="I33" s="2"/>
      <c r="J33" s="2"/>
      <c r="K33" s="2"/>
      <c r="L33" s="2"/>
    </row>
    <row r="34" spans="1:12" ht="12.75" customHeight="1" x14ac:dyDescent="0.15">
      <c r="A34" s="163"/>
      <c r="B34" s="120" t="s">
        <v>64</v>
      </c>
      <c r="C34" s="80">
        <v>2422</v>
      </c>
      <c r="D34" s="66">
        <v>3845</v>
      </c>
      <c r="E34" s="80">
        <v>2055</v>
      </c>
      <c r="F34" s="80">
        <v>1790</v>
      </c>
      <c r="G34" s="110"/>
      <c r="H34" s="2"/>
      <c r="I34" s="2"/>
      <c r="J34" s="2"/>
      <c r="K34" s="2"/>
      <c r="L34" s="110"/>
    </row>
    <row r="35" spans="1:12" ht="12.75" customHeight="1" x14ac:dyDescent="0.15">
      <c r="A35" s="163"/>
      <c r="B35" s="120" t="s">
        <v>65</v>
      </c>
      <c r="C35" s="80">
        <v>3131</v>
      </c>
      <c r="D35" s="66">
        <v>5681</v>
      </c>
      <c r="E35" s="80">
        <v>2835</v>
      </c>
      <c r="F35" s="80">
        <v>2846</v>
      </c>
      <c r="G35" s="110"/>
      <c r="H35" s="111" t="s">
        <v>66</v>
      </c>
      <c r="I35" s="110"/>
      <c r="J35" s="110"/>
      <c r="K35" s="110"/>
      <c r="L35" s="110"/>
    </row>
    <row r="36" spans="1:12" ht="12.75" customHeight="1" x14ac:dyDescent="0.15">
      <c r="A36" s="163"/>
      <c r="B36" s="120" t="s">
        <v>67</v>
      </c>
      <c r="C36" s="80">
        <v>927</v>
      </c>
      <c r="D36" s="66">
        <v>1822</v>
      </c>
      <c r="E36" s="80">
        <v>808</v>
      </c>
      <c r="F36" s="80">
        <v>1014</v>
      </c>
      <c r="G36" s="110"/>
      <c r="H36" s="125"/>
      <c r="I36" s="125" t="s">
        <v>13</v>
      </c>
      <c r="J36" s="125" t="s">
        <v>14</v>
      </c>
      <c r="K36" s="125" t="s">
        <v>15</v>
      </c>
      <c r="L36" s="110"/>
    </row>
    <row r="37" spans="1:12" ht="12.75" customHeight="1" x14ac:dyDescent="0.15">
      <c r="A37" s="163"/>
      <c r="B37" s="120" t="s">
        <v>68</v>
      </c>
      <c r="C37" s="80">
        <v>1234</v>
      </c>
      <c r="D37" s="66">
        <v>2770</v>
      </c>
      <c r="E37" s="80">
        <v>1297</v>
      </c>
      <c r="F37" s="80">
        <v>1473</v>
      </c>
      <c r="G37" s="110"/>
      <c r="H37" s="120" t="s">
        <v>69</v>
      </c>
      <c r="I37" s="69">
        <v>419</v>
      </c>
      <c r="J37" s="69">
        <v>230</v>
      </c>
      <c r="K37" s="69">
        <v>189</v>
      </c>
      <c r="L37" s="110"/>
    </row>
    <row r="38" spans="1:12" ht="12.75" customHeight="1" x14ac:dyDescent="0.15">
      <c r="A38" s="163"/>
      <c r="B38" s="120" t="s">
        <v>70</v>
      </c>
      <c r="C38" s="80">
        <v>1031</v>
      </c>
      <c r="D38" s="66">
        <v>2351</v>
      </c>
      <c r="E38" s="80">
        <v>1095</v>
      </c>
      <c r="F38" s="80">
        <v>1256</v>
      </c>
      <c r="G38" s="110"/>
      <c r="H38" s="120" t="s">
        <v>71</v>
      </c>
      <c r="I38" s="69">
        <v>358</v>
      </c>
      <c r="J38" s="69">
        <v>201</v>
      </c>
      <c r="K38" s="69">
        <v>157</v>
      </c>
      <c r="L38" s="110"/>
    </row>
    <row r="39" spans="1:12" ht="12.75" customHeight="1" x14ac:dyDescent="0.15">
      <c r="A39" s="163"/>
      <c r="B39" s="120" t="s">
        <v>72</v>
      </c>
      <c r="C39" s="80">
        <v>472</v>
      </c>
      <c r="D39" s="66">
        <v>1133</v>
      </c>
      <c r="E39" s="80">
        <v>502</v>
      </c>
      <c r="F39" s="80">
        <v>631</v>
      </c>
      <c r="G39" s="110"/>
      <c r="H39" s="120" t="s">
        <v>73</v>
      </c>
      <c r="I39" s="69">
        <v>142</v>
      </c>
      <c r="J39" s="69">
        <v>71</v>
      </c>
      <c r="K39" s="69">
        <v>71</v>
      </c>
      <c r="L39" s="110"/>
    </row>
    <row r="40" spans="1:12" ht="12.75" customHeight="1" thickBot="1" x14ac:dyDescent="0.2">
      <c r="A40" s="163"/>
      <c r="B40" s="120" t="s">
        <v>74</v>
      </c>
      <c r="C40" s="80">
        <v>773</v>
      </c>
      <c r="D40" s="66">
        <v>1812</v>
      </c>
      <c r="E40" s="80">
        <v>840</v>
      </c>
      <c r="F40" s="80">
        <v>972</v>
      </c>
      <c r="G40" s="110"/>
      <c r="H40" s="126" t="s">
        <v>75</v>
      </c>
      <c r="I40" s="94">
        <v>312</v>
      </c>
      <c r="J40" s="94">
        <v>155</v>
      </c>
      <c r="K40" s="94">
        <v>157</v>
      </c>
      <c r="L40" s="110"/>
    </row>
    <row r="41" spans="1:12" ht="12.75" customHeight="1" thickTop="1" x14ac:dyDescent="0.15">
      <c r="A41" s="163"/>
      <c r="B41" s="120" t="s">
        <v>76</v>
      </c>
      <c r="C41" s="80">
        <v>762</v>
      </c>
      <c r="D41" s="66">
        <v>2130</v>
      </c>
      <c r="E41" s="80">
        <v>930</v>
      </c>
      <c r="F41" s="80">
        <v>1200</v>
      </c>
      <c r="G41" s="110"/>
      <c r="H41" s="127" t="s">
        <v>77</v>
      </c>
      <c r="I41" s="96">
        <v>61</v>
      </c>
      <c r="J41" s="96">
        <v>29</v>
      </c>
      <c r="K41" s="96">
        <v>32</v>
      </c>
      <c r="L41" s="110"/>
    </row>
    <row r="42" spans="1:12" ht="12.75" customHeight="1" x14ac:dyDescent="0.15">
      <c r="A42" s="163"/>
      <c r="B42" s="120" t="s">
        <v>78</v>
      </c>
      <c r="C42" s="80">
        <v>96</v>
      </c>
      <c r="D42" s="66">
        <v>353</v>
      </c>
      <c r="E42" s="80">
        <v>142</v>
      </c>
      <c r="F42" s="80">
        <v>211</v>
      </c>
      <c r="G42" s="110"/>
      <c r="H42" s="120" t="s">
        <v>79</v>
      </c>
      <c r="I42" s="69">
        <v>-170</v>
      </c>
      <c r="J42" s="69">
        <v>-84</v>
      </c>
      <c r="K42" s="69">
        <v>-86</v>
      </c>
      <c r="L42" s="110"/>
    </row>
    <row r="43" spans="1:12" ht="12.75" customHeight="1" x14ac:dyDescent="0.15">
      <c r="A43" s="163"/>
      <c r="B43" s="120" t="s">
        <v>80</v>
      </c>
      <c r="C43" s="80">
        <v>52</v>
      </c>
      <c r="D43" s="66">
        <v>122</v>
      </c>
      <c r="E43" s="80">
        <v>49</v>
      </c>
      <c r="F43" s="80">
        <v>73</v>
      </c>
      <c r="G43" s="110"/>
      <c r="H43" s="120" t="s">
        <v>81</v>
      </c>
      <c r="I43" s="69">
        <v>-109</v>
      </c>
      <c r="J43" s="69">
        <v>-55</v>
      </c>
      <c r="K43" s="69">
        <v>-54</v>
      </c>
      <c r="L43" s="110"/>
    </row>
    <row r="44" spans="1:12" ht="12.75" customHeight="1" x14ac:dyDescent="0.15">
      <c r="A44" s="163"/>
      <c r="B44" s="120" t="s">
        <v>82</v>
      </c>
      <c r="C44" s="80">
        <v>7266</v>
      </c>
      <c r="D44" s="66">
        <v>13968</v>
      </c>
      <c r="E44" s="80">
        <v>6578</v>
      </c>
      <c r="F44" s="80">
        <v>7390</v>
      </c>
      <c r="G44" s="110"/>
      <c r="H44" s="110"/>
      <c r="I44" s="128"/>
      <c r="J44" s="128"/>
      <c r="K44" s="128"/>
      <c r="L44" s="110"/>
    </row>
    <row r="45" spans="1:12" ht="12.75" customHeight="1" x14ac:dyDescent="0.15">
      <c r="A45" s="163"/>
      <c r="B45" s="120" t="s">
        <v>83</v>
      </c>
      <c r="C45" s="80">
        <v>746</v>
      </c>
      <c r="D45" s="66">
        <v>1946</v>
      </c>
      <c r="E45" s="80">
        <v>867</v>
      </c>
      <c r="F45" s="80">
        <v>1079</v>
      </c>
      <c r="G45" s="110"/>
      <c r="H45" s="129" t="s">
        <v>119</v>
      </c>
      <c r="I45" s="128"/>
      <c r="J45" s="128"/>
      <c r="K45" s="128"/>
      <c r="L45" s="110"/>
    </row>
    <row r="46" spans="1:12" ht="12.75" customHeight="1" x14ac:dyDescent="0.15">
      <c r="A46" s="163"/>
      <c r="B46" s="120" t="s">
        <v>84</v>
      </c>
      <c r="C46" s="80">
        <v>1789</v>
      </c>
      <c r="D46" s="66">
        <v>3789</v>
      </c>
      <c r="E46" s="80">
        <v>1800</v>
      </c>
      <c r="F46" s="80">
        <v>1989</v>
      </c>
      <c r="G46" s="110"/>
      <c r="H46" s="125"/>
      <c r="I46" s="125" t="s">
        <v>13</v>
      </c>
      <c r="J46" s="125" t="s">
        <v>14</v>
      </c>
      <c r="K46" s="125" t="s">
        <v>15</v>
      </c>
      <c r="L46" s="110"/>
    </row>
    <row r="47" spans="1:12" ht="12.75" customHeight="1" x14ac:dyDescent="0.15">
      <c r="A47" s="163"/>
      <c r="B47" s="120" t="s">
        <v>85</v>
      </c>
      <c r="C47" s="80">
        <v>1565</v>
      </c>
      <c r="D47" s="66">
        <v>3280</v>
      </c>
      <c r="E47" s="80">
        <v>1530</v>
      </c>
      <c r="F47" s="80">
        <v>1750</v>
      </c>
      <c r="G47" s="110"/>
      <c r="H47" s="120" t="s">
        <v>69</v>
      </c>
      <c r="I47" s="69">
        <v>5089</v>
      </c>
      <c r="J47" s="69">
        <v>2886</v>
      </c>
      <c r="K47" s="69">
        <v>2203</v>
      </c>
      <c r="L47" s="110"/>
    </row>
    <row r="48" spans="1:12" ht="12.75" customHeight="1" x14ac:dyDescent="0.15">
      <c r="A48" s="163"/>
      <c r="B48" s="120" t="s">
        <v>86</v>
      </c>
      <c r="C48" s="80">
        <v>900</v>
      </c>
      <c r="D48" s="66">
        <v>2278</v>
      </c>
      <c r="E48" s="80">
        <v>1051</v>
      </c>
      <c r="F48" s="80">
        <v>1227</v>
      </c>
      <c r="G48" s="110"/>
      <c r="H48" s="120" t="s">
        <v>71</v>
      </c>
      <c r="I48" s="69">
        <v>5215</v>
      </c>
      <c r="J48" s="69">
        <v>2908</v>
      </c>
      <c r="K48" s="69">
        <v>2307</v>
      </c>
      <c r="L48" s="110"/>
    </row>
    <row r="49" spans="1:12" ht="12.75" customHeight="1" x14ac:dyDescent="0.15">
      <c r="A49" s="163"/>
      <c r="B49" s="120" t="s">
        <v>87</v>
      </c>
      <c r="C49" s="80">
        <v>713</v>
      </c>
      <c r="D49" s="66">
        <v>2241</v>
      </c>
      <c r="E49" s="80">
        <v>1110</v>
      </c>
      <c r="F49" s="80">
        <v>1131</v>
      </c>
      <c r="G49" s="110"/>
      <c r="H49" s="120" t="s">
        <v>73</v>
      </c>
      <c r="I49" s="69">
        <v>709</v>
      </c>
      <c r="J49" s="69">
        <v>368</v>
      </c>
      <c r="K49" s="69">
        <v>341</v>
      </c>
      <c r="L49" s="110"/>
    </row>
    <row r="50" spans="1:12" ht="12.75" customHeight="1" thickBot="1" x14ac:dyDescent="0.2">
      <c r="A50" s="163"/>
      <c r="B50" s="119" t="s">
        <v>88</v>
      </c>
      <c r="C50" s="80">
        <v>601</v>
      </c>
      <c r="D50" s="66">
        <v>1722</v>
      </c>
      <c r="E50" s="80">
        <v>810</v>
      </c>
      <c r="F50" s="80">
        <v>912</v>
      </c>
      <c r="G50" s="110"/>
      <c r="H50" s="126" t="s">
        <v>75</v>
      </c>
      <c r="I50" s="94">
        <v>1665</v>
      </c>
      <c r="J50" s="94">
        <v>827</v>
      </c>
      <c r="K50" s="94">
        <v>838</v>
      </c>
      <c r="L50" s="110"/>
    </row>
    <row r="51" spans="1:12" ht="12.75" customHeight="1" thickTop="1" x14ac:dyDescent="0.15">
      <c r="A51" s="163"/>
      <c r="B51" s="120" t="s">
        <v>89</v>
      </c>
      <c r="C51" s="80">
        <v>1184</v>
      </c>
      <c r="D51" s="66">
        <v>2898</v>
      </c>
      <c r="E51" s="80">
        <v>1427</v>
      </c>
      <c r="F51" s="80">
        <v>1471</v>
      </c>
      <c r="G51" s="110"/>
      <c r="H51" s="127" t="s">
        <v>77</v>
      </c>
      <c r="I51" s="96">
        <v>-126</v>
      </c>
      <c r="J51" s="96">
        <v>-22</v>
      </c>
      <c r="K51" s="96">
        <v>-104</v>
      </c>
      <c r="L51" s="110"/>
    </row>
    <row r="52" spans="1:12" ht="12.75" customHeight="1" x14ac:dyDescent="0.15">
      <c r="A52" s="164"/>
      <c r="B52" s="120" t="s">
        <v>90</v>
      </c>
      <c r="C52" s="80">
        <v>761</v>
      </c>
      <c r="D52" s="66">
        <v>2069</v>
      </c>
      <c r="E52" s="80">
        <v>916</v>
      </c>
      <c r="F52" s="80">
        <v>1153</v>
      </c>
      <c r="G52" s="110"/>
      <c r="H52" s="120" t="s">
        <v>79</v>
      </c>
      <c r="I52" s="69">
        <v>-956</v>
      </c>
      <c r="J52" s="69">
        <v>-459</v>
      </c>
      <c r="K52" s="69">
        <v>-497</v>
      </c>
      <c r="L52" s="110"/>
    </row>
    <row r="53" spans="1:12" ht="12.75" customHeight="1" x14ac:dyDescent="0.15">
      <c r="A53" s="162" t="s">
        <v>91</v>
      </c>
      <c r="B53" s="121" t="s">
        <v>92</v>
      </c>
      <c r="C53" s="81">
        <v>14223</v>
      </c>
      <c r="D53" s="76">
        <v>33828</v>
      </c>
      <c r="E53" s="76">
        <v>15854</v>
      </c>
      <c r="F53" s="76">
        <v>17974</v>
      </c>
      <c r="G53" s="110"/>
      <c r="H53" s="120" t="s">
        <v>81</v>
      </c>
      <c r="I53" s="69">
        <v>-1082</v>
      </c>
      <c r="J53" s="69">
        <v>-481</v>
      </c>
      <c r="K53" s="69">
        <v>-601</v>
      </c>
      <c r="L53" s="110"/>
    </row>
    <row r="54" spans="1:12" ht="12.75" customHeight="1" x14ac:dyDescent="0.15">
      <c r="A54" s="163"/>
      <c r="B54" s="120" t="s">
        <v>93</v>
      </c>
      <c r="C54" s="80">
        <v>6412</v>
      </c>
      <c r="D54" s="66">
        <v>14747</v>
      </c>
      <c r="E54" s="80">
        <v>6815</v>
      </c>
      <c r="F54" s="80">
        <v>7932</v>
      </c>
      <c r="G54" s="110"/>
      <c r="H54" s="110"/>
      <c r="I54" s="128"/>
      <c r="J54" s="128"/>
      <c r="K54" s="128"/>
      <c r="L54" s="110"/>
    </row>
    <row r="55" spans="1:12" ht="12.75" customHeight="1" x14ac:dyDescent="0.15">
      <c r="A55" s="163"/>
      <c r="B55" s="120" t="s">
        <v>94</v>
      </c>
      <c r="C55" s="80">
        <v>5563</v>
      </c>
      <c r="D55" s="66">
        <v>12916</v>
      </c>
      <c r="E55" s="80">
        <v>6216</v>
      </c>
      <c r="F55" s="80">
        <v>6700</v>
      </c>
      <c r="G55" s="110"/>
      <c r="H55" s="111" t="s">
        <v>163</v>
      </c>
      <c r="I55" s="128"/>
      <c r="J55" s="128"/>
      <c r="K55" s="128"/>
      <c r="L55" s="110"/>
    </row>
    <row r="56" spans="1:12" ht="12.75" customHeight="1" x14ac:dyDescent="0.15">
      <c r="A56" s="163"/>
      <c r="B56" s="120" t="s">
        <v>95</v>
      </c>
      <c r="C56" s="80">
        <v>867</v>
      </c>
      <c r="D56" s="66">
        <v>2563</v>
      </c>
      <c r="E56" s="80">
        <v>1145</v>
      </c>
      <c r="F56" s="80">
        <v>1418</v>
      </c>
      <c r="G56" s="110"/>
      <c r="H56" s="125"/>
      <c r="I56" s="125" t="s">
        <v>13</v>
      </c>
      <c r="J56" s="125" t="s">
        <v>14</v>
      </c>
      <c r="K56" s="125" t="s">
        <v>15</v>
      </c>
      <c r="L56" s="110"/>
    </row>
    <row r="57" spans="1:12" ht="12.75" customHeight="1" x14ac:dyDescent="0.15">
      <c r="A57" s="163"/>
      <c r="B57" s="120" t="s">
        <v>96</v>
      </c>
      <c r="C57" s="80">
        <v>644</v>
      </c>
      <c r="D57" s="66">
        <v>1760</v>
      </c>
      <c r="E57" s="80">
        <v>811</v>
      </c>
      <c r="F57" s="80">
        <v>949</v>
      </c>
      <c r="G57" s="110"/>
      <c r="H57" s="120" t="s">
        <v>69</v>
      </c>
      <c r="I57" s="69">
        <v>42772</v>
      </c>
      <c r="J57" s="69">
        <v>23718</v>
      </c>
      <c r="K57" s="69">
        <v>19054</v>
      </c>
      <c r="L57" s="110"/>
    </row>
    <row r="58" spans="1:12" ht="12.75" customHeight="1" x14ac:dyDescent="0.15">
      <c r="A58" s="164"/>
      <c r="B58" s="123" t="s">
        <v>97</v>
      </c>
      <c r="C58" s="86">
        <v>737</v>
      </c>
      <c r="D58" s="84">
        <v>1842</v>
      </c>
      <c r="E58" s="86">
        <v>867</v>
      </c>
      <c r="F58" s="86">
        <v>975</v>
      </c>
      <c r="G58" s="110"/>
      <c r="H58" s="120" t="s">
        <v>71</v>
      </c>
      <c r="I58" s="69">
        <v>45789</v>
      </c>
      <c r="J58" s="69">
        <v>24960</v>
      </c>
      <c r="K58" s="69">
        <v>20829</v>
      </c>
      <c r="L58" s="110"/>
    </row>
    <row r="59" spans="1:12" ht="12.75" customHeight="1" x14ac:dyDescent="0.15">
      <c r="A59" s="167" t="s">
        <v>98</v>
      </c>
      <c r="B59" s="124" t="s">
        <v>99</v>
      </c>
      <c r="C59" s="88">
        <v>20307</v>
      </c>
      <c r="D59" s="88">
        <v>48839</v>
      </c>
      <c r="E59" s="88">
        <v>22858</v>
      </c>
      <c r="F59" s="88">
        <v>25981</v>
      </c>
      <c r="G59" s="110"/>
      <c r="H59" s="120" t="s">
        <v>73</v>
      </c>
      <c r="I59" s="69">
        <v>9003</v>
      </c>
      <c r="J59" s="69">
        <v>4595</v>
      </c>
      <c r="K59" s="69">
        <v>4408</v>
      </c>
      <c r="L59" s="110"/>
    </row>
    <row r="60" spans="1:12" ht="12.75" customHeight="1" thickBot="1" x14ac:dyDescent="0.2">
      <c r="A60" s="168"/>
      <c r="B60" s="120" t="s">
        <v>100</v>
      </c>
      <c r="C60" s="79">
        <v>2394</v>
      </c>
      <c r="D60" s="79">
        <v>5371</v>
      </c>
      <c r="E60" s="79">
        <v>2504</v>
      </c>
      <c r="F60" s="79">
        <v>2867</v>
      </c>
      <c r="G60" s="110"/>
      <c r="H60" s="126" t="s">
        <v>75</v>
      </c>
      <c r="I60" s="94">
        <v>17257</v>
      </c>
      <c r="J60" s="94">
        <v>8560</v>
      </c>
      <c r="K60" s="94">
        <v>8697</v>
      </c>
      <c r="L60" s="110"/>
    </row>
    <row r="61" spans="1:12" ht="12.75" customHeight="1" thickTop="1" x14ac:dyDescent="0.15">
      <c r="A61" s="168"/>
      <c r="B61" s="120" t="s">
        <v>101</v>
      </c>
      <c r="C61" s="79">
        <v>2151</v>
      </c>
      <c r="D61" s="79">
        <v>4957</v>
      </c>
      <c r="E61" s="79">
        <v>2316</v>
      </c>
      <c r="F61" s="79">
        <v>2641</v>
      </c>
      <c r="G61" s="110"/>
      <c r="H61" s="127" t="s">
        <v>77</v>
      </c>
      <c r="I61" s="96">
        <v>-3017</v>
      </c>
      <c r="J61" s="96">
        <v>-1242</v>
      </c>
      <c r="K61" s="96">
        <v>-1775</v>
      </c>
      <c r="L61" s="110"/>
    </row>
    <row r="62" spans="1:12" ht="12.75" customHeight="1" x14ac:dyDescent="0.15">
      <c r="A62" s="168"/>
      <c r="B62" s="120" t="s">
        <v>102</v>
      </c>
      <c r="C62" s="79">
        <v>512</v>
      </c>
      <c r="D62" s="79">
        <v>1230</v>
      </c>
      <c r="E62" s="79">
        <v>610</v>
      </c>
      <c r="F62" s="79">
        <v>620</v>
      </c>
      <c r="G62" s="110"/>
      <c r="H62" s="120" t="s">
        <v>79</v>
      </c>
      <c r="I62" s="69">
        <v>-8254</v>
      </c>
      <c r="J62" s="69">
        <v>-3965</v>
      </c>
      <c r="K62" s="69">
        <v>-4289</v>
      </c>
      <c r="L62" s="110"/>
    </row>
    <row r="63" spans="1:12" ht="12.75" customHeight="1" x14ac:dyDescent="0.15">
      <c r="A63" s="168"/>
      <c r="B63" s="120" t="s">
        <v>103</v>
      </c>
      <c r="C63" s="79">
        <v>396</v>
      </c>
      <c r="D63" s="79">
        <v>842</v>
      </c>
      <c r="E63" s="79">
        <v>396</v>
      </c>
      <c r="F63" s="79">
        <v>446</v>
      </c>
      <c r="G63" s="110"/>
      <c r="H63" s="120" t="s">
        <v>81</v>
      </c>
      <c r="I63" s="69">
        <v>-11271</v>
      </c>
      <c r="J63" s="69">
        <v>-5207</v>
      </c>
      <c r="K63" s="69">
        <v>-6064</v>
      </c>
      <c r="L63" s="110"/>
    </row>
    <row r="64" spans="1:12" ht="12.75" customHeight="1" x14ac:dyDescent="0.15">
      <c r="A64" s="168"/>
      <c r="B64" s="120" t="s">
        <v>104</v>
      </c>
      <c r="C64" s="79">
        <v>1207</v>
      </c>
      <c r="D64" s="79">
        <v>2571</v>
      </c>
      <c r="E64" s="79">
        <v>1168</v>
      </c>
      <c r="F64" s="79">
        <v>1403</v>
      </c>
      <c r="G64" s="110"/>
      <c r="H64" s="110"/>
      <c r="I64" s="110"/>
      <c r="J64" s="110"/>
      <c r="K64" s="110"/>
      <c r="L64" s="110"/>
    </row>
    <row r="65" spans="1:17" ht="12.75" customHeight="1" x14ac:dyDescent="0.15">
      <c r="A65" s="168"/>
      <c r="B65" s="120" t="s">
        <v>105</v>
      </c>
      <c r="C65" s="79">
        <v>516</v>
      </c>
      <c r="D65" s="79">
        <v>1278</v>
      </c>
      <c r="E65" s="79">
        <v>633</v>
      </c>
      <c r="F65" s="79">
        <v>645</v>
      </c>
      <c r="G65" s="110"/>
      <c r="H65" s="110"/>
      <c r="I65" s="110"/>
      <c r="J65" s="110"/>
      <c r="K65" s="110"/>
      <c r="L65" s="110"/>
    </row>
    <row r="66" spans="1:17" ht="12.75" customHeight="1" x14ac:dyDescent="0.15">
      <c r="A66" s="168"/>
      <c r="B66" s="120" t="s">
        <v>106</v>
      </c>
      <c r="C66" s="79">
        <v>5412</v>
      </c>
      <c r="D66" s="79">
        <v>12607</v>
      </c>
      <c r="E66" s="79">
        <v>5918</v>
      </c>
      <c r="F66" s="79">
        <v>6689</v>
      </c>
      <c r="G66" s="110"/>
      <c r="H66" s="111" t="s">
        <v>133</v>
      </c>
      <c r="I66" s="110"/>
      <c r="J66" s="110"/>
      <c r="K66" s="110"/>
      <c r="L66" s="110"/>
    </row>
    <row r="67" spans="1:17" ht="13.5" x14ac:dyDescent="0.15">
      <c r="A67" s="168"/>
      <c r="B67" s="120" t="s">
        <v>107</v>
      </c>
      <c r="C67" s="79">
        <v>2610</v>
      </c>
      <c r="D67" s="79">
        <v>6458</v>
      </c>
      <c r="E67" s="79">
        <v>2997</v>
      </c>
      <c r="F67" s="79">
        <v>3461</v>
      </c>
      <c r="G67" s="110"/>
      <c r="H67" s="111" t="s">
        <v>108</v>
      </c>
      <c r="I67" s="110"/>
      <c r="J67" s="110"/>
      <c r="K67" s="110"/>
      <c r="L67" s="110"/>
    </row>
    <row r="68" spans="1:17" ht="13.5" x14ac:dyDescent="0.15">
      <c r="A68" s="168"/>
      <c r="B68" s="120" t="s">
        <v>109</v>
      </c>
      <c r="C68" s="79">
        <v>3139</v>
      </c>
      <c r="D68" s="79">
        <v>7961</v>
      </c>
      <c r="E68" s="79">
        <v>3736</v>
      </c>
      <c r="F68" s="79">
        <v>4225</v>
      </c>
      <c r="G68" s="110"/>
      <c r="H68" s="111" t="s">
        <v>110</v>
      </c>
      <c r="I68" s="110"/>
      <c r="J68" s="110"/>
      <c r="K68" s="110"/>
      <c r="L68" s="110"/>
    </row>
    <row r="69" spans="1:17" ht="13.5" x14ac:dyDescent="0.15">
      <c r="A69" s="168"/>
      <c r="B69" s="122" t="s">
        <v>111</v>
      </c>
      <c r="C69" s="79">
        <v>699</v>
      </c>
      <c r="D69" s="79">
        <v>1708</v>
      </c>
      <c r="E69" s="79">
        <v>818</v>
      </c>
      <c r="F69" s="79">
        <v>890</v>
      </c>
      <c r="G69" s="2"/>
      <c r="H69" s="111" t="s">
        <v>164</v>
      </c>
      <c r="I69" s="110"/>
      <c r="J69" s="110"/>
      <c r="K69" s="110"/>
      <c r="L69" s="2"/>
    </row>
    <row r="70" spans="1:17" ht="13.5" x14ac:dyDescent="0.15">
      <c r="A70" s="168"/>
      <c r="B70" s="120" t="s">
        <v>113</v>
      </c>
      <c r="C70" s="79">
        <v>386</v>
      </c>
      <c r="D70" s="79">
        <v>1330</v>
      </c>
      <c r="E70" s="79">
        <v>556</v>
      </c>
      <c r="F70" s="79">
        <v>774</v>
      </c>
      <c r="G70" s="2"/>
      <c r="H70" s="130" t="s">
        <v>114</v>
      </c>
      <c r="I70" s="2"/>
      <c r="J70" s="2"/>
      <c r="K70" s="2"/>
      <c r="L70" s="2"/>
    </row>
    <row r="71" spans="1:17" s="104" customFormat="1" ht="13.5" x14ac:dyDescent="0.15">
      <c r="A71" s="168"/>
      <c r="B71" s="131" t="s">
        <v>115</v>
      </c>
      <c r="C71" s="79">
        <v>557</v>
      </c>
      <c r="D71" s="79">
        <v>1578</v>
      </c>
      <c r="E71" s="79">
        <v>745</v>
      </c>
      <c r="F71" s="79">
        <v>833</v>
      </c>
      <c r="G71" s="2"/>
      <c r="H71" s="130" t="s">
        <v>116</v>
      </c>
      <c r="I71" s="2"/>
      <c r="J71" s="2"/>
      <c r="K71" s="2"/>
      <c r="L71" s="2"/>
      <c r="M71" s="1"/>
      <c r="N71" s="1"/>
      <c r="O71" s="1"/>
      <c r="P71" s="1"/>
      <c r="Q71" s="1"/>
    </row>
    <row r="72" spans="1:17" s="104" customFormat="1" ht="13.5" x14ac:dyDescent="0.15">
      <c r="A72" s="169"/>
      <c r="B72" s="131" t="s">
        <v>117</v>
      </c>
      <c r="C72" s="79">
        <v>328</v>
      </c>
      <c r="D72" s="79">
        <v>948</v>
      </c>
      <c r="E72" s="79">
        <v>461</v>
      </c>
      <c r="F72" s="79">
        <v>487</v>
      </c>
      <c r="G72" s="2"/>
      <c r="H72" s="132"/>
      <c r="I72" s="2"/>
      <c r="J72" s="2"/>
      <c r="K72" s="2"/>
      <c r="L72" s="2"/>
    </row>
    <row r="73" spans="1:17" s="104" customFormat="1" ht="13.5" x14ac:dyDescent="0.15">
      <c r="H73" s="107"/>
    </row>
    <row r="74" spans="1:17" x14ac:dyDescent="0.15">
      <c r="B74" s="104"/>
      <c r="C74" s="104"/>
      <c r="D74" s="104"/>
      <c r="E74" s="104"/>
      <c r="F74" s="104"/>
    </row>
  </sheetData>
  <mergeCells count="23">
    <mergeCell ref="G12:H13"/>
    <mergeCell ref="I12:I13"/>
    <mergeCell ref="E1:H2"/>
    <mergeCell ref="B7:B8"/>
    <mergeCell ref="C7:C8"/>
    <mergeCell ref="I7:I8"/>
    <mergeCell ref="D12:F12"/>
    <mergeCell ref="J7:L7"/>
    <mergeCell ref="A32:A52"/>
    <mergeCell ref="G32:H32"/>
    <mergeCell ref="A53:A58"/>
    <mergeCell ref="A59:A72"/>
    <mergeCell ref="J12:L12"/>
    <mergeCell ref="A14:B15"/>
    <mergeCell ref="C14:C15"/>
    <mergeCell ref="D14:D15"/>
    <mergeCell ref="E14:E15"/>
    <mergeCell ref="F14:F15"/>
    <mergeCell ref="G14:G30"/>
    <mergeCell ref="A16:A31"/>
    <mergeCell ref="G31:H31"/>
    <mergeCell ref="A12:B13"/>
    <mergeCell ref="C12:C13"/>
  </mergeCells>
  <phoneticPr fontId="3"/>
  <printOptions horizontalCentered="1" verticalCentered="1"/>
  <pageMargins left="0.25" right="0.25" top="0.75" bottom="0.75" header="0.3" footer="0.3"/>
  <pageSetup paperSize="9" scale="8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4"/>
  <sheetViews>
    <sheetView showGridLines="0" zoomScaleNormal="100" workbookViewId="0">
      <selection sqref="A1:XFD1048576"/>
    </sheetView>
  </sheetViews>
  <sheetFormatPr defaultRowHeight="12" x14ac:dyDescent="0.15"/>
  <cols>
    <col min="1" max="1" width="2.375" style="1" customWidth="1"/>
    <col min="2" max="2" width="10.75" style="1" customWidth="1"/>
    <col min="3" max="6" width="10.375" style="1" customWidth="1"/>
    <col min="7" max="7" width="2.375" style="1" customWidth="1"/>
    <col min="8" max="8" width="10.75" style="1" customWidth="1"/>
    <col min="9" max="12" width="10.375" style="1" customWidth="1"/>
    <col min="13" max="13" width="3.125" style="1" hidden="1" customWidth="1"/>
    <col min="14" max="14" width="0.125" style="1" hidden="1" customWidth="1"/>
    <col min="15" max="15" width="10" style="1" hidden="1" customWidth="1"/>
    <col min="16" max="16" width="3.125" style="1" hidden="1" customWidth="1"/>
    <col min="17" max="256" width="9" style="1"/>
    <col min="257" max="257" width="2.375" style="1" customWidth="1"/>
    <col min="258" max="258" width="10.75" style="1" customWidth="1"/>
    <col min="259" max="262" width="10.375" style="1" customWidth="1"/>
    <col min="263" max="263" width="2.375" style="1" customWidth="1"/>
    <col min="264" max="264" width="10.75" style="1" customWidth="1"/>
    <col min="265" max="268" width="10.375" style="1" customWidth="1"/>
    <col min="269" max="272" width="0" style="1" hidden="1" customWidth="1"/>
    <col min="273" max="512" width="9" style="1"/>
    <col min="513" max="513" width="2.375" style="1" customWidth="1"/>
    <col min="514" max="514" width="10.75" style="1" customWidth="1"/>
    <col min="515" max="518" width="10.375" style="1" customWidth="1"/>
    <col min="519" max="519" width="2.375" style="1" customWidth="1"/>
    <col min="520" max="520" width="10.75" style="1" customWidth="1"/>
    <col min="521" max="524" width="10.375" style="1" customWidth="1"/>
    <col min="525" max="528" width="0" style="1" hidden="1" customWidth="1"/>
    <col min="529" max="768" width="9" style="1"/>
    <col min="769" max="769" width="2.375" style="1" customWidth="1"/>
    <col min="770" max="770" width="10.75" style="1" customWidth="1"/>
    <col min="771" max="774" width="10.375" style="1" customWidth="1"/>
    <col min="775" max="775" width="2.375" style="1" customWidth="1"/>
    <col min="776" max="776" width="10.75" style="1" customWidth="1"/>
    <col min="777" max="780" width="10.375" style="1" customWidth="1"/>
    <col min="781" max="784" width="0" style="1" hidden="1" customWidth="1"/>
    <col min="785" max="1024" width="9" style="1"/>
    <col min="1025" max="1025" width="2.375" style="1" customWidth="1"/>
    <col min="1026" max="1026" width="10.75" style="1" customWidth="1"/>
    <col min="1027" max="1030" width="10.375" style="1" customWidth="1"/>
    <col min="1031" max="1031" width="2.375" style="1" customWidth="1"/>
    <col min="1032" max="1032" width="10.75" style="1" customWidth="1"/>
    <col min="1033" max="1036" width="10.375" style="1" customWidth="1"/>
    <col min="1037" max="1040" width="0" style="1" hidden="1" customWidth="1"/>
    <col min="1041" max="1280" width="9" style="1"/>
    <col min="1281" max="1281" width="2.375" style="1" customWidth="1"/>
    <col min="1282" max="1282" width="10.75" style="1" customWidth="1"/>
    <col min="1283" max="1286" width="10.375" style="1" customWidth="1"/>
    <col min="1287" max="1287" width="2.375" style="1" customWidth="1"/>
    <col min="1288" max="1288" width="10.75" style="1" customWidth="1"/>
    <col min="1289" max="1292" width="10.375" style="1" customWidth="1"/>
    <col min="1293" max="1296" width="0" style="1" hidden="1" customWidth="1"/>
    <col min="1297" max="1536" width="9" style="1"/>
    <col min="1537" max="1537" width="2.375" style="1" customWidth="1"/>
    <col min="1538" max="1538" width="10.75" style="1" customWidth="1"/>
    <col min="1539" max="1542" width="10.375" style="1" customWidth="1"/>
    <col min="1543" max="1543" width="2.375" style="1" customWidth="1"/>
    <col min="1544" max="1544" width="10.75" style="1" customWidth="1"/>
    <col min="1545" max="1548" width="10.375" style="1" customWidth="1"/>
    <col min="1549" max="1552" width="0" style="1" hidden="1" customWidth="1"/>
    <col min="1553" max="1792" width="9" style="1"/>
    <col min="1793" max="1793" width="2.375" style="1" customWidth="1"/>
    <col min="1794" max="1794" width="10.75" style="1" customWidth="1"/>
    <col min="1795" max="1798" width="10.375" style="1" customWidth="1"/>
    <col min="1799" max="1799" width="2.375" style="1" customWidth="1"/>
    <col min="1800" max="1800" width="10.75" style="1" customWidth="1"/>
    <col min="1801" max="1804" width="10.375" style="1" customWidth="1"/>
    <col min="1805" max="1808" width="0" style="1" hidden="1" customWidth="1"/>
    <col min="1809" max="2048" width="9" style="1"/>
    <col min="2049" max="2049" width="2.375" style="1" customWidth="1"/>
    <col min="2050" max="2050" width="10.75" style="1" customWidth="1"/>
    <col min="2051" max="2054" width="10.375" style="1" customWidth="1"/>
    <col min="2055" max="2055" width="2.375" style="1" customWidth="1"/>
    <col min="2056" max="2056" width="10.75" style="1" customWidth="1"/>
    <col min="2057" max="2060" width="10.375" style="1" customWidth="1"/>
    <col min="2061" max="2064" width="0" style="1" hidden="1" customWidth="1"/>
    <col min="2065" max="2304" width="9" style="1"/>
    <col min="2305" max="2305" width="2.375" style="1" customWidth="1"/>
    <col min="2306" max="2306" width="10.75" style="1" customWidth="1"/>
    <col min="2307" max="2310" width="10.375" style="1" customWidth="1"/>
    <col min="2311" max="2311" width="2.375" style="1" customWidth="1"/>
    <col min="2312" max="2312" width="10.75" style="1" customWidth="1"/>
    <col min="2313" max="2316" width="10.375" style="1" customWidth="1"/>
    <col min="2317" max="2320" width="0" style="1" hidden="1" customWidth="1"/>
    <col min="2321" max="2560" width="9" style="1"/>
    <col min="2561" max="2561" width="2.375" style="1" customWidth="1"/>
    <col min="2562" max="2562" width="10.75" style="1" customWidth="1"/>
    <col min="2563" max="2566" width="10.375" style="1" customWidth="1"/>
    <col min="2567" max="2567" width="2.375" style="1" customWidth="1"/>
    <col min="2568" max="2568" width="10.75" style="1" customWidth="1"/>
    <col min="2569" max="2572" width="10.375" style="1" customWidth="1"/>
    <col min="2573" max="2576" width="0" style="1" hidden="1" customWidth="1"/>
    <col min="2577" max="2816" width="9" style="1"/>
    <col min="2817" max="2817" width="2.375" style="1" customWidth="1"/>
    <col min="2818" max="2818" width="10.75" style="1" customWidth="1"/>
    <col min="2819" max="2822" width="10.375" style="1" customWidth="1"/>
    <col min="2823" max="2823" width="2.375" style="1" customWidth="1"/>
    <col min="2824" max="2824" width="10.75" style="1" customWidth="1"/>
    <col min="2825" max="2828" width="10.375" style="1" customWidth="1"/>
    <col min="2829" max="2832" width="0" style="1" hidden="1" customWidth="1"/>
    <col min="2833" max="3072" width="9" style="1"/>
    <col min="3073" max="3073" width="2.375" style="1" customWidth="1"/>
    <col min="3074" max="3074" width="10.75" style="1" customWidth="1"/>
    <col min="3075" max="3078" width="10.375" style="1" customWidth="1"/>
    <col min="3079" max="3079" width="2.375" style="1" customWidth="1"/>
    <col min="3080" max="3080" width="10.75" style="1" customWidth="1"/>
    <col min="3081" max="3084" width="10.375" style="1" customWidth="1"/>
    <col min="3085" max="3088" width="0" style="1" hidden="1" customWidth="1"/>
    <col min="3089" max="3328" width="9" style="1"/>
    <col min="3329" max="3329" width="2.375" style="1" customWidth="1"/>
    <col min="3330" max="3330" width="10.75" style="1" customWidth="1"/>
    <col min="3331" max="3334" width="10.375" style="1" customWidth="1"/>
    <col min="3335" max="3335" width="2.375" style="1" customWidth="1"/>
    <col min="3336" max="3336" width="10.75" style="1" customWidth="1"/>
    <col min="3337" max="3340" width="10.375" style="1" customWidth="1"/>
    <col min="3341" max="3344" width="0" style="1" hidden="1" customWidth="1"/>
    <col min="3345" max="3584" width="9" style="1"/>
    <col min="3585" max="3585" width="2.375" style="1" customWidth="1"/>
    <col min="3586" max="3586" width="10.75" style="1" customWidth="1"/>
    <col min="3587" max="3590" width="10.375" style="1" customWidth="1"/>
    <col min="3591" max="3591" width="2.375" style="1" customWidth="1"/>
    <col min="3592" max="3592" width="10.75" style="1" customWidth="1"/>
    <col min="3593" max="3596" width="10.375" style="1" customWidth="1"/>
    <col min="3597" max="3600" width="0" style="1" hidden="1" customWidth="1"/>
    <col min="3601" max="3840" width="9" style="1"/>
    <col min="3841" max="3841" width="2.375" style="1" customWidth="1"/>
    <col min="3842" max="3842" width="10.75" style="1" customWidth="1"/>
    <col min="3843" max="3846" width="10.375" style="1" customWidth="1"/>
    <col min="3847" max="3847" width="2.375" style="1" customWidth="1"/>
    <col min="3848" max="3848" width="10.75" style="1" customWidth="1"/>
    <col min="3849" max="3852" width="10.375" style="1" customWidth="1"/>
    <col min="3853" max="3856" width="0" style="1" hidden="1" customWidth="1"/>
    <col min="3857" max="4096" width="9" style="1"/>
    <col min="4097" max="4097" width="2.375" style="1" customWidth="1"/>
    <col min="4098" max="4098" width="10.75" style="1" customWidth="1"/>
    <col min="4099" max="4102" width="10.375" style="1" customWidth="1"/>
    <col min="4103" max="4103" width="2.375" style="1" customWidth="1"/>
    <col min="4104" max="4104" width="10.75" style="1" customWidth="1"/>
    <col min="4105" max="4108" width="10.375" style="1" customWidth="1"/>
    <col min="4109" max="4112" width="0" style="1" hidden="1" customWidth="1"/>
    <col min="4113" max="4352" width="9" style="1"/>
    <col min="4353" max="4353" width="2.375" style="1" customWidth="1"/>
    <col min="4354" max="4354" width="10.75" style="1" customWidth="1"/>
    <col min="4355" max="4358" width="10.375" style="1" customWidth="1"/>
    <col min="4359" max="4359" width="2.375" style="1" customWidth="1"/>
    <col min="4360" max="4360" width="10.75" style="1" customWidth="1"/>
    <col min="4361" max="4364" width="10.375" style="1" customWidth="1"/>
    <col min="4365" max="4368" width="0" style="1" hidden="1" customWidth="1"/>
    <col min="4369" max="4608" width="9" style="1"/>
    <col min="4609" max="4609" width="2.375" style="1" customWidth="1"/>
    <col min="4610" max="4610" width="10.75" style="1" customWidth="1"/>
    <col min="4611" max="4614" width="10.375" style="1" customWidth="1"/>
    <col min="4615" max="4615" width="2.375" style="1" customWidth="1"/>
    <col min="4616" max="4616" width="10.75" style="1" customWidth="1"/>
    <col min="4617" max="4620" width="10.375" style="1" customWidth="1"/>
    <col min="4621" max="4624" width="0" style="1" hidden="1" customWidth="1"/>
    <col min="4625" max="4864" width="9" style="1"/>
    <col min="4865" max="4865" width="2.375" style="1" customWidth="1"/>
    <col min="4866" max="4866" width="10.75" style="1" customWidth="1"/>
    <col min="4867" max="4870" width="10.375" style="1" customWidth="1"/>
    <col min="4871" max="4871" width="2.375" style="1" customWidth="1"/>
    <col min="4872" max="4872" width="10.75" style="1" customWidth="1"/>
    <col min="4873" max="4876" width="10.375" style="1" customWidth="1"/>
    <col min="4877" max="4880" width="0" style="1" hidden="1" customWidth="1"/>
    <col min="4881" max="5120" width="9" style="1"/>
    <col min="5121" max="5121" width="2.375" style="1" customWidth="1"/>
    <col min="5122" max="5122" width="10.75" style="1" customWidth="1"/>
    <col min="5123" max="5126" width="10.375" style="1" customWidth="1"/>
    <col min="5127" max="5127" width="2.375" style="1" customWidth="1"/>
    <col min="5128" max="5128" width="10.75" style="1" customWidth="1"/>
    <col min="5129" max="5132" width="10.375" style="1" customWidth="1"/>
    <col min="5133" max="5136" width="0" style="1" hidden="1" customWidth="1"/>
    <col min="5137" max="5376" width="9" style="1"/>
    <col min="5377" max="5377" width="2.375" style="1" customWidth="1"/>
    <col min="5378" max="5378" width="10.75" style="1" customWidth="1"/>
    <col min="5379" max="5382" width="10.375" style="1" customWidth="1"/>
    <col min="5383" max="5383" width="2.375" style="1" customWidth="1"/>
    <col min="5384" max="5384" width="10.75" style="1" customWidth="1"/>
    <col min="5385" max="5388" width="10.375" style="1" customWidth="1"/>
    <col min="5389" max="5392" width="0" style="1" hidden="1" customWidth="1"/>
    <col min="5393" max="5632" width="9" style="1"/>
    <col min="5633" max="5633" width="2.375" style="1" customWidth="1"/>
    <col min="5634" max="5634" width="10.75" style="1" customWidth="1"/>
    <col min="5635" max="5638" width="10.375" style="1" customWidth="1"/>
    <col min="5639" max="5639" width="2.375" style="1" customWidth="1"/>
    <col min="5640" max="5640" width="10.75" style="1" customWidth="1"/>
    <col min="5641" max="5644" width="10.375" style="1" customWidth="1"/>
    <col min="5645" max="5648" width="0" style="1" hidden="1" customWidth="1"/>
    <col min="5649" max="5888" width="9" style="1"/>
    <col min="5889" max="5889" width="2.375" style="1" customWidth="1"/>
    <col min="5890" max="5890" width="10.75" style="1" customWidth="1"/>
    <col min="5891" max="5894" width="10.375" style="1" customWidth="1"/>
    <col min="5895" max="5895" width="2.375" style="1" customWidth="1"/>
    <col min="5896" max="5896" width="10.75" style="1" customWidth="1"/>
    <col min="5897" max="5900" width="10.375" style="1" customWidth="1"/>
    <col min="5901" max="5904" width="0" style="1" hidden="1" customWidth="1"/>
    <col min="5905" max="6144" width="9" style="1"/>
    <col min="6145" max="6145" width="2.375" style="1" customWidth="1"/>
    <col min="6146" max="6146" width="10.75" style="1" customWidth="1"/>
    <col min="6147" max="6150" width="10.375" style="1" customWidth="1"/>
    <col min="6151" max="6151" width="2.375" style="1" customWidth="1"/>
    <col min="6152" max="6152" width="10.75" style="1" customWidth="1"/>
    <col min="6153" max="6156" width="10.375" style="1" customWidth="1"/>
    <col min="6157" max="6160" width="0" style="1" hidden="1" customWidth="1"/>
    <col min="6161" max="6400" width="9" style="1"/>
    <col min="6401" max="6401" width="2.375" style="1" customWidth="1"/>
    <col min="6402" max="6402" width="10.75" style="1" customWidth="1"/>
    <col min="6403" max="6406" width="10.375" style="1" customWidth="1"/>
    <col min="6407" max="6407" width="2.375" style="1" customWidth="1"/>
    <col min="6408" max="6408" width="10.75" style="1" customWidth="1"/>
    <col min="6409" max="6412" width="10.375" style="1" customWidth="1"/>
    <col min="6413" max="6416" width="0" style="1" hidden="1" customWidth="1"/>
    <col min="6417" max="6656" width="9" style="1"/>
    <col min="6657" max="6657" width="2.375" style="1" customWidth="1"/>
    <col min="6658" max="6658" width="10.75" style="1" customWidth="1"/>
    <col min="6659" max="6662" width="10.375" style="1" customWidth="1"/>
    <col min="6663" max="6663" width="2.375" style="1" customWidth="1"/>
    <col min="6664" max="6664" width="10.75" style="1" customWidth="1"/>
    <col min="6665" max="6668" width="10.375" style="1" customWidth="1"/>
    <col min="6669" max="6672" width="0" style="1" hidden="1" customWidth="1"/>
    <col min="6673" max="6912" width="9" style="1"/>
    <col min="6913" max="6913" width="2.375" style="1" customWidth="1"/>
    <col min="6914" max="6914" width="10.75" style="1" customWidth="1"/>
    <col min="6915" max="6918" width="10.375" style="1" customWidth="1"/>
    <col min="6919" max="6919" width="2.375" style="1" customWidth="1"/>
    <col min="6920" max="6920" width="10.75" style="1" customWidth="1"/>
    <col min="6921" max="6924" width="10.375" style="1" customWidth="1"/>
    <col min="6925" max="6928" width="0" style="1" hidden="1" customWidth="1"/>
    <col min="6929" max="7168" width="9" style="1"/>
    <col min="7169" max="7169" width="2.375" style="1" customWidth="1"/>
    <col min="7170" max="7170" width="10.75" style="1" customWidth="1"/>
    <col min="7171" max="7174" width="10.375" style="1" customWidth="1"/>
    <col min="7175" max="7175" width="2.375" style="1" customWidth="1"/>
    <col min="7176" max="7176" width="10.75" style="1" customWidth="1"/>
    <col min="7177" max="7180" width="10.375" style="1" customWidth="1"/>
    <col min="7181" max="7184" width="0" style="1" hidden="1" customWidth="1"/>
    <col min="7185" max="7424" width="9" style="1"/>
    <col min="7425" max="7425" width="2.375" style="1" customWidth="1"/>
    <col min="7426" max="7426" width="10.75" style="1" customWidth="1"/>
    <col min="7427" max="7430" width="10.375" style="1" customWidth="1"/>
    <col min="7431" max="7431" width="2.375" style="1" customWidth="1"/>
    <col min="7432" max="7432" width="10.75" style="1" customWidth="1"/>
    <col min="7433" max="7436" width="10.375" style="1" customWidth="1"/>
    <col min="7437" max="7440" width="0" style="1" hidden="1" customWidth="1"/>
    <col min="7441" max="7680" width="9" style="1"/>
    <col min="7681" max="7681" width="2.375" style="1" customWidth="1"/>
    <col min="7682" max="7682" width="10.75" style="1" customWidth="1"/>
    <col min="7683" max="7686" width="10.375" style="1" customWidth="1"/>
    <col min="7687" max="7687" width="2.375" style="1" customWidth="1"/>
    <col min="7688" max="7688" width="10.75" style="1" customWidth="1"/>
    <col min="7689" max="7692" width="10.375" style="1" customWidth="1"/>
    <col min="7693" max="7696" width="0" style="1" hidden="1" customWidth="1"/>
    <col min="7697" max="7936" width="9" style="1"/>
    <col min="7937" max="7937" width="2.375" style="1" customWidth="1"/>
    <col min="7938" max="7938" width="10.75" style="1" customWidth="1"/>
    <col min="7939" max="7942" width="10.375" style="1" customWidth="1"/>
    <col min="7943" max="7943" width="2.375" style="1" customWidth="1"/>
    <col min="7944" max="7944" width="10.75" style="1" customWidth="1"/>
    <col min="7945" max="7948" width="10.375" style="1" customWidth="1"/>
    <col min="7949" max="7952" width="0" style="1" hidden="1" customWidth="1"/>
    <col min="7953" max="8192" width="9" style="1"/>
    <col min="8193" max="8193" width="2.375" style="1" customWidth="1"/>
    <col min="8194" max="8194" width="10.75" style="1" customWidth="1"/>
    <col min="8195" max="8198" width="10.375" style="1" customWidth="1"/>
    <col min="8199" max="8199" width="2.375" style="1" customWidth="1"/>
    <col min="8200" max="8200" width="10.75" style="1" customWidth="1"/>
    <col min="8201" max="8204" width="10.375" style="1" customWidth="1"/>
    <col min="8205" max="8208" width="0" style="1" hidden="1" customWidth="1"/>
    <col min="8209" max="8448" width="9" style="1"/>
    <col min="8449" max="8449" width="2.375" style="1" customWidth="1"/>
    <col min="8450" max="8450" width="10.75" style="1" customWidth="1"/>
    <col min="8451" max="8454" width="10.375" style="1" customWidth="1"/>
    <col min="8455" max="8455" width="2.375" style="1" customWidth="1"/>
    <col min="8456" max="8456" width="10.75" style="1" customWidth="1"/>
    <col min="8457" max="8460" width="10.375" style="1" customWidth="1"/>
    <col min="8461" max="8464" width="0" style="1" hidden="1" customWidth="1"/>
    <col min="8465" max="8704" width="9" style="1"/>
    <col min="8705" max="8705" width="2.375" style="1" customWidth="1"/>
    <col min="8706" max="8706" width="10.75" style="1" customWidth="1"/>
    <col min="8707" max="8710" width="10.375" style="1" customWidth="1"/>
    <col min="8711" max="8711" width="2.375" style="1" customWidth="1"/>
    <col min="8712" max="8712" width="10.75" style="1" customWidth="1"/>
    <col min="8713" max="8716" width="10.375" style="1" customWidth="1"/>
    <col min="8717" max="8720" width="0" style="1" hidden="1" customWidth="1"/>
    <col min="8721" max="8960" width="9" style="1"/>
    <col min="8961" max="8961" width="2.375" style="1" customWidth="1"/>
    <col min="8962" max="8962" width="10.75" style="1" customWidth="1"/>
    <col min="8963" max="8966" width="10.375" style="1" customWidth="1"/>
    <col min="8967" max="8967" width="2.375" style="1" customWidth="1"/>
    <col min="8968" max="8968" width="10.75" style="1" customWidth="1"/>
    <col min="8969" max="8972" width="10.375" style="1" customWidth="1"/>
    <col min="8973" max="8976" width="0" style="1" hidden="1" customWidth="1"/>
    <col min="8977" max="9216" width="9" style="1"/>
    <col min="9217" max="9217" width="2.375" style="1" customWidth="1"/>
    <col min="9218" max="9218" width="10.75" style="1" customWidth="1"/>
    <col min="9219" max="9222" width="10.375" style="1" customWidth="1"/>
    <col min="9223" max="9223" width="2.375" style="1" customWidth="1"/>
    <col min="9224" max="9224" width="10.75" style="1" customWidth="1"/>
    <col min="9225" max="9228" width="10.375" style="1" customWidth="1"/>
    <col min="9229" max="9232" width="0" style="1" hidden="1" customWidth="1"/>
    <col min="9233" max="9472" width="9" style="1"/>
    <col min="9473" max="9473" width="2.375" style="1" customWidth="1"/>
    <col min="9474" max="9474" width="10.75" style="1" customWidth="1"/>
    <col min="9475" max="9478" width="10.375" style="1" customWidth="1"/>
    <col min="9479" max="9479" width="2.375" style="1" customWidth="1"/>
    <col min="9480" max="9480" width="10.75" style="1" customWidth="1"/>
    <col min="9481" max="9484" width="10.375" style="1" customWidth="1"/>
    <col min="9485" max="9488" width="0" style="1" hidden="1" customWidth="1"/>
    <col min="9489" max="9728" width="9" style="1"/>
    <col min="9729" max="9729" width="2.375" style="1" customWidth="1"/>
    <col min="9730" max="9730" width="10.75" style="1" customWidth="1"/>
    <col min="9731" max="9734" width="10.375" style="1" customWidth="1"/>
    <col min="9735" max="9735" width="2.375" style="1" customWidth="1"/>
    <col min="9736" max="9736" width="10.75" style="1" customWidth="1"/>
    <col min="9737" max="9740" width="10.375" style="1" customWidth="1"/>
    <col min="9741" max="9744" width="0" style="1" hidden="1" customWidth="1"/>
    <col min="9745" max="9984" width="9" style="1"/>
    <col min="9985" max="9985" width="2.375" style="1" customWidth="1"/>
    <col min="9986" max="9986" width="10.75" style="1" customWidth="1"/>
    <col min="9987" max="9990" width="10.375" style="1" customWidth="1"/>
    <col min="9991" max="9991" width="2.375" style="1" customWidth="1"/>
    <col min="9992" max="9992" width="10.75" style="1" customWidth="1"/>
    <col min="9993" max="9996" width="10.375" style="1" customWidth="1"/>
    <col min="9997" max="10000" width="0" style="1" hidden="1" customWidth="1"/>
    <col min="10001" max="10240" width="9" style="1"/>
    <col min="10241" max="10241" width="2.375" style="1" customWidth="1"/>
    <col min="10242" max="10242" width="10.75" style="1" customWidth="1"/>
    <col min="10243" max="10246" width="10.375" style="1" customWidth="1"/>
    <col min="10247" max="10247" width="2.375" style="1" customWidth="1"/>
    <col min="10248" max="10248" width="10.75" style="1" customWidth="1"/>
    <col min="10249" max="10252" width="10.375" style="1" customWidth="1"/>
    <col min="10253" max="10256" width="0" style="1" hidden="1" customWidth="1"/>
    <col min="10257" max="10496" width="9" style="1"/>
    <col min="10497" max="10497" width="2.375" style="1" customWidth="1"/>
    <col min="10498" max="10498" width="10.75" style="1" customWidth="1"/>
    <col min="10499" max="10502" width="10.375" style="1" customWidth="1"/>
    <col min="10503" max="10503" width="2.375" style="1" customWidth="1"/>
    <col min="10504" max="10504" width="10.75" style="1" customWidth="1"/>
    <col min="10505" max="10508" width="10.375" style="1" customWidth="1"/>
    <col min="10509" max="10512" width="0" style="1" hidden="1" customWidth="1"/>
    <col min="10513" max="10752" width="9" style="1"/>
    <col min="10753" max="10753" width="2.375" style="1" customWidth="1"/>
    <col min="10754" max="10754" width="10.75" style="1" customWidth="1"/>
    <col min="10755" max="10758" width="10.375" style="1" customWidth="1"/>
    <col min="10759" max="10759" width="2.375" style="1" customWidth="1"/>
    <col min="10760" max="10760" width="10.75" style="1" customWidth="1"/>
    <col min="10761" max="10764" width="10.375" style="1" customWidth="1"/>
    <col min="10765" max="10768" width="0" style="1" hidden="1" customWidth="1"/>
    <col min="10769" max="11008" width="9" style="1"/>
    <col min="11009" max="11009" width="2.375" style="1" customWidth="1"/>
    <col min="11010" max="11010" width="10.75" style="1" customWidth="1"/>
    <col min="11011" max="11014" width="10.375" style="1" customWidth="1"/>
    <col min="11015" max="11015" width="2.375" style="1" customWidth="1"/>
    <col min="11016" max="11016" width="10.75" style="1" customWidth="1"/>
    <col min="11017" max="11020" width="10.375" style="1" customWidth="1"/>
    <col min="11021" max="11024" width="0" style="1" hidden="1" customWidth="1"/>
    <col min="11025" max="11264" width="9" style="1"/>
    <col min="11265" max="11265" width="2.375" style="1" customWidth="1"/>
    <col min="11266" max="11266" width="10.75" style="1" customWidth="1"/>
    <col min="11267" max="11270" width="10.375" style="1" customWidth="1"/>
    <col min="11271" max="11271" width="2.375" style="1" customWidth="1"/>
    <col min="11272" max="11272" width="10.75" style="1" customWidth="1"/>
    <col min="11273" max="11276" width="10.375" style="1" customWidth="1"/>
    <col min="11277" max="11280" width="0" style="1" hidden="1" customWidth="1"/>
    <col min="11281" max="11520" width="9" style="1"/>
    <col min="11521" max="11521" width="2.375" style="1" customWidth="1"/>
    <col min="11522" max="11522" width="10.75" style="1" customWidth="1"/>
    <col min="11523" max="11526" width="10.375" style="1" customWidth="1"/>
    <col min="11527" max="11527" width="2.375" style="1" customWidth="1"/>
    <col min="11528" max="11528" width="10.75" style="1" customWidth="1"/>
    <col min="11529" max="11532" width="10.375" style="1" customWidth="1"/>
    <col min="11533" max="11536" width="0" style="1" hidden="1" customWidth="1"/>
    <col min="11537" max="11776" width="9" style="1"/>
    <col min="11777" max="11777" width="2.375" style="1" customWidth="1"/>
    <col min="11778" max="11778" width="10.75" style="1" customWidth="1"/>
    <col min="11779" max="11782" width="10.375" style="1" customWidth="1"/>
    <col min="11783" max="11783" width="2.375" style="1" customWidth="1"/>
    <col min="11784" max="11784" width="10.75" style="1" customWidth="1"/>
    <col min="11785" max="11788" width="10.375" style="1" customWidth="1"/>
    <col min="11789" max="11792" width="0" style="1" hidden="1" customWidth="1"/>
    <col min="11793" max="12032" width="9" style="1"/>
    <col min="12033" max="12033" width="2.375" style="1" customWidth="1"/>
    <col min="12034" max="12034" width="10.75" style="1" customWidth="1"/>
    <col min="12035" max="12038" width="10.375" style="1" customWidth="1"/>
    <col min="12039" max="12039" width="2.375" style="1" customWidth="1"/>
    <col min="12040" max="12040" width="10.75" style="1" customWidth="1"/>
    <col min="12041" max="12044" width="10.375" style="1" customWidth="1"/>
    <col min="12045" max="12048" width="0" style="1" hidden="1" customWidth="1"/>
    <col min="12049" max="12288" width="9" style="1"/>
    <col min="12289" max="12289" width="2.375" style="1" customWidth="1"/>
    <col min="12290" max="12290" width="10.75" style="1" customWidth="1"/>
    <col min="12291" max="12294" width="10.375" style="1" customWidth="1"/>
    <col min="12295" max="12295" width="2.375" style="1" customWidth="1"/>
    <col min="12296" max="12296" width="10.75" style="1" customWidth="1"/>
    <col min="12297" max="12300" width="10.375" style="1" customWidth="1"/>
    <col min="12301" max="12304" width="0" style="1" hidden="1" customWidth="1"/>
    <col min="12305" max="12544" width="9" style="1"/>
    <col min="12545" max="12545" width="2.375" style="1" customWidth="1"/>
    <col min="12546" max="12546" width="10.75" style="1" customWidth="1"/>
    <col min="12547" max="12550" width="10.375" style="1" customWidth="1"/>
    <col min="12551" max="12551" width="2.375" style="1" customWidth="1"/>
    <col min="12552" max="12552" width="10.75" style="1" customWidth="1"/>
    <col min="12553" max="12556" width="10.375" style="1" customWidth="1"/>
    <col min="12557" max="12560" width="0" style="1" hidden="1" customWidth="1"/>
    <col min="12561" max="12800" width="9" style="1"/>
    <col min="12801" max="12801" width="2.375" style="1" customWidth="1"/>
    <col min="12802" max="12802" width="10.75" style="1" customWidth="1"/>
    <col min="12803" max="12806" width="10.375" style="1" customWidth="1"/>
    <col min="12807" max="12807" width="2.375" style="1" customWidth="1"/>
    <col min="12808" max="12808" width="10.75" style="1" customWidth="1"/>
    <col min="12809" max="12812" width="10.375" style="1" customWidth="1"/>
    <col min="12813" max="12816" width="0" style="1" hidden="1" customWidth="1"/>
    <col min="12817" max="13056" width="9" style="1"/>
    <col min="13057" max="13057" width="2.375" style="1" customWidth="1"/>
    <col min="13058" max="13058" width="10.75" style="1" customWidth="1"/>
    <col min="13059" max="13062" width="10.375" style="1" customWidth="1"/>
    <col min="13063" max="13063" width="2.375" style="1" customWidth="1"/>
    <col min="13064" max="13064" width="10.75" style="1" customWidth="1"/>
    <col min="13065" max="13068" width="10.375" style="1" customWidth="1"/>
    <col min="13069" max="13072" width="0" style="1" hidden="1" customWidth="1"/>
    <col min="13073" max="13312" width="9" style="1"/>
    <col min="13313" max="13313" width="2.375" style="1" customWidth="1"/>
    <col min="13314" max="13314" width="10.75" style="1" customWidth="1"/>
    <col min="13315" max="13318" width="10.375" style="1" customWidth="1"/>
    <col min="13319" max="13319" width="2.375" style="1" customWidth="1"/>
    <col min="13320" max="13320" width="10.75" style="1" customWidth="1"/>
    <col min="13321" max="13324" width="10.375" style="1" customWidth="1"/>
    <col min="13325" max="13328" width="0" style="1" hidden="1" customWidth="1"/>
    <col min="13329" max="13568" width="9" style="1"/>
    <col min="13569" max="13569" width="2.375" style="1" customWidth="1"/>
    <col min="13570" max="13570" width="10.75" style="1" customWidth="1"/>
    <col min="13571" max="13574" width="10.375" style="1" customWidth="1"/>
    <col min="13575" max="13575" width="2.375" style="1" customWidth="1"/>
    <col min="13576" max="13576" width="10.75" style="1" customWidth="1"/>
    <col min="13577" max="13580" width="10.375" style="1" customWidth="1"/>
    <col min="13581" max="13584" width="0" style="1" hidden="1" customWidth="1"/>
    <col min="13585" max="13824" width="9" style="1"/>
    <col min="13825" max="13825" width="2.375" style="1" customWidth="1"/>
    <col min="13826" max="13826" width="10.75" style="1" customWidth="1"/>
    <col min="13827" max="13830" width="10.375" style="1" customWidth="1"/>
    <col min="13831" max="13831" width="2.375" style="1" customWidth="1"/>
    <col min="13832" max="13832" width="10.75" style="1" customWidth="1"/>
    <col min="13833" max="13836" width="10.375" style="1" customWidth="1"/>
    <col min="13837" max="13840" width="0" style="1" hidden="1" customWidth="1"/>
    <col min="13841" max="14080" width="9" style="1"/>
    <col min="14081" max="14081" width="2.375" style="1" customWidth="1"/>
    <col min="14082" max="14082" width="10.75" style="1" customWidth="1"/>
    <col min="14083" max="14086" width="10.375" style="1" customWidth="1"/>
    <col min="14087" max="14087" width="2.375" style="1" customWidth="1"/>
    <col min="14088" max="14088" width="10.75" style="1" customWidth="1"/>
    <col min="14089" max="14092" width="10.375" style="1" customWidth="1"/>
    <col min="14093" max="14096" width="0" style="1" hidden="1" customWidth="1"/>
    <col min="14097" max="14336" width="9" style="1"/>
    <col min="14337" max="14337" width="2.375" style="1" customWidth="1"/>
    <col min="14338" max="14338" width="10.75" style="1" customWidth="1"/>
    <col min="14339" max="14342" width="10.375" style="1" customWidth="1"/>
    <col min="14343" max="14343" width="2.375" style="1" customWidth="1"/>
    <col min="14344" max="14344" width="10.75" style="1" customWidth="1"/>
    <col min="14345" max="14348" width="10.375" style="1" customWidth="1"/>
    <col min="14349" max="14352" width="0" style="1" hidden="1" customWidth="1"/>
    <col min="14353" max="14592" width="9" style="1"/>
    <col min="14593" max="14593" width="2.375" style="1" customWidth="1"/>
    <col min="14594" max="14594" width="10.75" style="1" customWidth="1"/>
    <col min="14595" max="14598" width="10.375" style="1" customWidth="1"/>
    <col min="14599" max="14599" width="2.375" style="1" customWidth="1"/>
    <col min="14600" max="14600" width="10.75" style="1" customWidth="1"/>
    <col min="14601" max="14604" width="10.375" style="1" customWidth="1"/>
    <col min="14605" max="14608" width="0" style="1" hidden="1" customWidth="1"/>
    <col min="14609" max="14848" width="9" style="1"/>
    <col min="14849" max="14849" width="2.375" style="1" customWidth="1"/>
    <col min="14850" max="14850" width="10.75" style="1" customWidth="1"/>
    <col min="14851" max="14854" width="10.375" style="1" customWidth="1"/>
    <col min="14855" max="14855" width="2.375" style="1" customWidth="1"/>
    <col min="14856" max="14856" width="10.75" style="1" customWidth="1"/>
    <col min="14857" max="14860" width="10.375" style="1" customWidth="1"/>
    <col min="14861" max="14864" width="0" style="1" hidden="1" customWidth="1"/>
    <col min="14865" max="15104" width="9" style="1"/>
    <col min="15105" max="15105" width="2.375" style="1" customWidth="1"/>
    <col min="15106" max="15106" width="10.75" style="1" customWidth="1"/>
    <col min="15107" max="15110" width="10.375" style="1" customWidth="1"/>
    <col min="15111" max="15111" width="2.375" style="1" customWidth="1"/>
    <col min="15112" max="15112" width="10.75" style="1" customWidth="1"/>
    <col min="15113" max="15116" width="10.375" style="1" customWidth="1"/>
    <col min="15117" max="15120" width="0" style="1" hidden="1" customWidth="1"/>
    <col min="15121" max="15360" width="9" style="1"/>
    <col min="15361" max="15361" width="2.375" style="1" customWidth="1"/>
    <col min="15362" max="15362" width="10.75" style="1" customWidth="1"/>
    <col min="15363" max="15366" width="10.375" style="1" customWidth="1"/>
    <col min="15367" max="15367" width="2.375" style="1" customWidth="1"/>
    <col min="15368" max="15368" width="10.75" style="1" customWidth="1"/>
    <col min="15369" max="15372" width="10.375" style="1" customWidth="1"/>
    <col min="15373" max="15376" width="0" style="1" hidden="1" customWidth="1"/>
    <col min="15377" max="15616" width="9" style="1"/>
    <col min="15617" max="15617" width="2.375" style="1" customWidth="1"/>
    <col min="15618" max="15618" width="10.75" style="1" customWidth="1"/>
    <col min="15619" max="15622" width="10.375" style="1" customWidth="1"/>
    <col min="15623" max="15623" width="2.375" style="1" customWidth="1"/>
    <col min="15624" max="15624" width="10.75" style="1" customWidth="1"/>
    <col min="15625" max="15628" width="10.375" style="1" customWidth="1"/>
    <col min="15629" max="15632" width="0" style="1" hidden="1" customWidth="1"/>
    <col min="15633" max="15872" width="9" style="1"/>
    <col min="15873" max="15873" width="2.375" style="1" customWidth="1"/>
    <col min="15874" max="15874" width="10.75" style="1" customWidth="1"/>
    <col min="15875" max="15878" width="10.375" style="1" customWidth="1"/>
    <col min="15879" max="15879" width="2.375" style="1" customWidth="1"/>
    <col min="15880" max="15880" width="10.75" style="1" customWidth="1"/>
    <col min="15881" max="15884" width="10.375" style="1" customWidth="1"/>
    <col min="15885" max="15888" width="0" style="1" hidden="1" customWidth="1"/>
    <col min="15889" max="16128" width="9" style="1"/>
    <col min="16129" max="16129" width="2.375" style="1" customWidth="1"/>
    <col min="16130" max="16130" width="10.75" style="1" customWidth="1"/>
    <col min="16131" max="16134" width="10.375" style="1" customWidth="1"/>
    <col min="16135" max="16135" width="2.375" style="1" customWidth="1"/>
    <col min="16136" max="16136" width="10.75" style="1" customWidth="1"/>
    <col min="16137" max="16140" width="10.375" style="1" customWidth="1"/>
    <col min="16141" max="16144" width="0" style="1" hidden="1" customWidth="1"/>
    <col min="16145" max="16384" width="9" style="1"/>
  </cols>
  <sheetData>
    <row r="1" spans="1:16" ht="15" customHeight="1" x14ac:dyDescent="0.15">
      <c r="E1" s="158" t="s">
        <v>165</v>
      </c>
      <c r="F1" s="158"/>
      <c r="G1" s="158"/>
      <c r="H1" s="158"/>
    </row>
    <row r="2" spans="1:16" ht="12.75" customHeight="1" x14ac:dyDescent="0.15">
      <c r="C2" s="51"/>
      <c r="E2" s="158"/>
      <c r="F2" s="158"/>
      <c r="G2" s="158"/>
      <c r="H2" s="158"/>
    </row>
    <row r="3" spans="1:16" ht="12.75" customHeight="1" x14ac:dyDescent="0.15"/>
    <row r="5" spans="1:16" ht="12.75" customHeight="1" x14ac:dyDescent="0.15">
      <c r="A5" s="108" t="s">
        <v>166</v>
      </c>
      <c r="B5" s="109"/>
      <c r="C5" s="109"/>
      <c r="D5" s="109"/>
      <c r="E5" s="110"/>
      <c r="F5" s="110"/>
      <c r="G5" s="110"/>
      <c r="H5" s="110"/>
      <c r="I5" s="110"/>
      <c r="J5" s="110" t="s">
        <v>1</v>
      </c>
      <c r="K5" s="111" t="s">
        <v>2</v>
      </c>
      <c r="L5" s="110"/>
    </row>
    <row r="6" spans="1:16" ht="12.75" customHeight="1" x14ac:dyDescent="0.15">
      <c r="A6" s="110"/>
      <c r="B6" s="110"/>
      <c r="C6" s="110"/>
      <c r="D6" s="112"/>
      <c r="E6" s="110"/>
      <c r="F6" s="110"/>
      <c r="G6" s="110"/>
      <c r="H6" s="111" t="s">
        <v>3</v>
      </c>
      <c r="I6" s="110"/>
      <c r="J6" s="110"/>
      <c r="K6" s="110"/>
      <c r="L6" s="110"/>
    </row>
    <row r="7" spans="1:16" ht="12.75" customHeight="1" x14ac:dyDescent="0.15">
      <c r="A7" s="110"/>
      <c r="B7" s="180" t="s">
        <v>4</v>
      </c>
      <c r="C7" s="180" t="s">
        <v>5</v>
      </c>
      <c r="D7" s="113" t="s">
        <v>167</v>
      </c>
      <c r="E7" s="114" t="s">
        <v>168</v>
      </c>
      <c r="F7" s="113" t="s">
        <v>169</v>
      </c>
      <c r="G7" s="110"/>
      <c r="H7" s="115"/>
      <c r="I7" s="180" t="s">
        <v>4</v>
      </c>
      <c r="J7" s="159" t="s">
        <v>9</v>
      </c>
      <c r="K7" s="160"/>
      <c r="L7" s="161"/>
      <c r="O7" s="60"/>
    </row>
    <row r="8" spans="1:16" ht="12.75" customHeight="1" x14ac:dyDescent="0.15">
      <c r="A8" s="110"/>
      <c r="B8" s="181"/>
      <c r="C8" s="181"/>
      <c r="D8" s="116" t="s">
        <v>170</v>
      </c>
      <c r="E8" s="117" t="s">
        <v>11</v>
      </c>
      <c r="F8" s="116" t="s">
        <v>171</v>
      </c>
      <c r="G8" s="110"/>
      <c r="H8" s="118"/>
      <c r="I8" s="181"/>
      <c r="J8" s="119" t="s">
        <v>13</v>
      </c>
      <c r="K8" s="120" t="s">
        <v>14</v>
      </c>
      <c r="L8" s="120" t="s">
        <v>15</v>
      </c>
      <c r="O8" s="60"/>
    </row>
    <row r="9" spans="1:16" ht="12.75" customHeight="1" x14ac:dyDescent="0.15">
      <c r="A9" s="110"/>
      <c r="B9" s="66">
        <v>137144</v>
      </c>
      <c r="C9" s="66">
        <v>304490</v>
      </c>
      <c r="D9" s="67">
        <v>2.2202210814909877</v>
      </c>
      <c r="E9" s="67">
        <v>906.07</v>
      </c>
      <c r="F9" s="68">
        <v>336.05571313474672</v>
      </c>
      <c r="G9" s="110"/>
      <c r="H9" s="120" t="s">
        <v>16</v>
      </c>
      <c r="I9" s="69">
        <v>137079</v>
      </c>
      <c r="J9" s="69">
        <v>304543</v>
      </c>
      <c r="K9" s="69">
        <v>143644</v>
      </c>
      <c r="L9" s="69">
        <v>160899</v>
      </c>
      <c r="O9" s="70"/>
      <c r="P9" s="71"/>
    </row>
    <row r="10" spans="1:16" ht="12.75" customHeight="1" x14ac:dyDescent="0.15">
      <c r="A10" s="110"/>
      <c r="B10" s="110"/>
      <c r="C10" s="110"/>
      <c r="D10" s="110"/>
      <c r="E10" s="110"/>
      <c r="F10" s="110"/>
      <c r="G10" s="110"/>
      <c r="H10" s="120" t="s">
        <v>17</v>
      </c>
      <c r="I10" s="69">
        <v>65</v>
      </c>
      <c r="J10" s="69">
        <v>-53</v>
      </c>
      <c r="K10" s="69">
        <v>-28</v>
      </c>
      <c r="L10" s="69">
        <v>-25</v>
      </c>
      <c r="O10" s="72"/>
      <c r="P10" s="71"/>
    </row>
    <row r="11" spans="1:16" ht="12.75" customHeight="1" x14ac:dyDescent="0.15">
      <c r="A11" s="111" t="s">
        <v>18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O11" s="73"/>
      <c r="P11" s="71"/>
    </row>
    <row r="12" spans="1:16" ht="12.75" customHeight="1" x14ac:dyDescent="0.15">
      <c r="A12" s="176" t="s">
        <v>19</v>
      </c>
      <c r="B12" s="177"/>
      <c r="C12" s="177" t="s">
        <v>4</v>
      </c>
      <c r="D12" s="159" t="s">
        <v>129</v>
      </c>
      <c r="E12" s="160"/>
      <c r="F12" s="161"/>
      <c r="G12" s="176" t="s">
        <v>19</v>
      </c>
      <c r="H12" s="177"/>
      <c r="I12" s="180" t="s">
        <v>4</v>
      </c>
      <c r="J12" s="159" t="s">
        <v>21</v>
      </c>
      <c r="K12" s="160"/>
      <c r="L12" s="161"/>
      <c r="O12" s="60"/>
      <c r="P12" s="71"/>
    </row>
    <row r="13" spans="1:16" ht="12.75" customHeight="1" x14ac:dyDescent="0.15">
      <c r="A13" s="178"/>
      <c r="B13" s="179"/>
      <c r="C13" s="179"/>
      <c r="D13" s="120" t="s">
        <v>22</v>
      </c>
      <c r="E13" s="120" t="s">
        <v>14</v>
      </c>
      <c r="F13" s="120" t="s">
        <v>15</v>
      </c>
      <c r="G13" s="178"/>
      <c r="H13" s="179"/>
      <c r="I13" s="181"/>
      <c r="J13" s="120" t="s">
        <v>22</v>
      </c>
      <c r="K13" s="120" t="s">
        <v>14</v>
      </c>
      <c r="L13" s="120" t="s">
        <v>15</v>
      </c>
      <c r="O13" s="74"/>
      <c r="P13" s="71"/>
    </row>
    <row r="14" spans="1:16" ht="12.75" customHeight="1" x14ac:dyDescent="0.15">
      <c r="A14" s="170" t="s">
        <v>23</v>
      </c>
      <c r="B14" s="171"/>
      <c r="C14" s="148">
        <v>137144</v>
      </c>
      <c r="D14" s="148">
        <v>304490</v>
      </c>
      <c r="E14" s="148">
        <v>143616</v>
      </c>
      <c r="F14" s="148">
        <v>160874</v>
      </c>
      <c r="G14" s="162" t="s">
        <v>24</v>
      </c>
      <c r="H14" s="121" t="s">
        <v>25</v>
      </c>
      <c r="I14" s="76">
        <v>32492</v>
      </c>
      <c r="J14" s="76">
        <v>75926</v>
      </c>
      <c r="K14" s="76">
        <v>35766</v>
      </c>
      <c r="L14" s="76">
        <v>40160</v>
      </c>
      <c r="O14" s="77"/>
      <c r="P14" s="73"/>
    </row>
    <row r="15" spans="1:16" ht="12.75" customHeight="1" x14ac:dyDescent="0.15">
      <c r="A15" s="172"/>
      <c r="B15" s="173"/>
      <c r="C15" s="149"/>
      <c r="D15" s="149"/>
      <c r="E15" s="149"/>
      <c r="F15" s="149"/>
      <c r="G15" s="163"/>
      <c r="H15" s="120" t="s">
        <v>26</v>
      </c>
      <c r="I15" s="66">
        <v>3802</v>
      </c>
      <c r="J15" s="78">
        <v>8637</v>
      </c>
      <c r="K15" s="79">
        <v>4224</v>
      </c>
      <c r="L15" s="80">
        <v>4413</v>
      </c>
      <c r="O15" s="77"/>
      <c r="P15" s="73"/>
    </row>
    <row r="16" spans="1:16" ht="12.75" customHeight="1" x14ac:dyDescent="0.15">
      <c r="A16" s="162" t="s">
        <v>27</v>
      </c>
      <c r="B16" s="121" t="s">
        <v>28</v>
      </c>
      <c r="C16" s="81">
        <v>35851</v>
      </c>
      <c r="D16" s="76">
        <v>70072</v>
      </c>
      <c r="E16" s="76">
        <v>33196</v>
      </c>
      <c r="F16" s="76">
        <v>36876</v>
      </c>
      <c r="G16" s="163"/>
      <c r="H16" s="120" t="s">
        <v>29</v>
      </c>
      <c r="I16" s="66">
        <v>5308</v>
      </c>
      <c r="J16" s="66">
        <v>12267</v>
      </c>
      <c r="K16" s="79">
        <v>5755</v>
      </c>
      <c r="L16" s="80">
        <v>6512</v>
      </c>
      <c r="O16" s="77"/>
      <c r="P16" s="71"/>
    </row>
    <row r="17" spans="1:16" ht="12.75" customHeight="1" x14ac:dyDescent="0.15">
      <c r="A17" s="163"/>
      <c r="B17" s="120" t="s">
        <v>30</v>
      </c>
      <c r="C17" s="80">
        <v>1550</v>
      </c>
      <c r="D17" s="66">
        <v>2705</v>
      </c>
      <c r="E17" s="80">
        <v>1200</v>
      </c>
      <c r="F17" s="80">
        <v>1505</v>
      </c>
      <c r="G17" s="163"/>
      <c r="H17" s="120" t="s">
        <v>31</v>
      </c>
      <c r="I17" s="66">
        <v>1889</v>
      </c>
      <c r="J17" s="66">
        <v>4437</v>
      </c>
      <c r="K17" s="79">
        <v>2004</v>
      </c>
      <c r="L17" s="80">
        <v>2433</v>
      </c>
      <c r="O17" s="77"/>
      <c r="P17" s="71"/>
    </row>
    <row r="18" spans="1:16" ht="12.75" customHeight="1" x14ac:dyDescent="0.15">
      <c r="A18" s="163"/>
      <c r="B18" s="120" t="s">
        <v>32</v>
      </c>
      <c r="C18" s="80">
        <v>406</v>
      </c>
      <c r="D18" s="66">
        <v>657</v>
      </c>
      <c r="E18" s="80">
        <v>349</v>
      </c>
      <c r="F18" s="80">
        <v>308</v>
      </c>
      <c r="G18" s="163"/>
      <c r="H18" s="120" t="s">
        <v>33</v>
      </c>
      <c r="I18" s="66">
        <v>1135</v>
      </c>
      <c r="J18" s="66">
        <v>2610</v>
      </c>
      <c r="K18" s="79">
        <v>1223</v>
      </c>
      <c r="L18" s="80">
        <v>1387</v>
      </c>
      <c r="O18" s="77"/>
      <c r="P18" s="71"/>
    </row>
    <row r="19" spans="1:16" ht="12.75" customHeight="1" x14ac:dyDescent="0.15">
      <c r="A19" s="163"/>
      <c r="B19" s="120" t="s">
        <v>34</v>
      </c>
      <c r="C19" s="80">
        <v>1251</v>
      </c>
      <c r="D19" s="66">
        <v>2448</v>
      </c>
      <c r="E19" s="80">
        <v>1059</v>
      </c>
      <c r="F19" s="80">
        <v>1389</v>
      </c>
      <c r="G19" s="163"/>
      <c r="H19" s="120" t="s">
        <v>35</v>
      </c>
      <c r="I19" s="66">
        <v>582</v>
      </c>
      <c r="J19" s="66">
        <v>1421</v>
      </c>
      <c r="K19" s="79">
        <v>688</v>
      </c>
      <c r="L19" s="80">
        <v>733</v>
      </c>
      <c r="O19" s="77"/>
      <c r="P19" s="71"/>
    </row>
    <row r="20" spans="1:16" ht="12.75" customHeight="1" x14ac:dyDescent="0.15">
      <c r="A20" s="163"/>
      <c r="B20" s="120" t="s">
        <v>36</v>
      </c>
      <c r="C20" s="80">
        <v>1065</v>
      </c>
      <c r="D20" s="66">
        <v>2020</v>
      </c>
      <c r="E20" s="80">
        <v>921</v>
      </c>
      <c r="F20" s="80">
        <v>1099</v>
      </c>
      <c r="G20" s="163"/>
      <c r="H20" s="120" t="s">
        <v>37</v>
      </c>
      <c r="I20" s="66">
        <v>1199</v>
      </c>
      <c r="J20" s="66">
        <v>2700</v>
      </c>
      <c r="K20" s="79">
        <v>1222</v>
      </c>
      <c r="L20" s="80">
        <v>1478</v>
      </c>
      <c r="O20" s="77"/>
      <c r="P20" s="71"/>
    </row>
    <row r="21" spans="1:16" ht="12.75" customHeight="1" x14ac:dyDescent="0.15">
      <c r="A21" s="163"/>
      <c r="B21" s="120" t="s">
        <v>38</v>
      </c>
      <c r="C21" s="80">
        <v>2176</v>
      </c>
      <c r="D21" s="66">
        <v>4971</v>
      </c>
      <c r="E21" s="80">
        <v>2616</v>
      </c>
      <c r="F21" s="80">
        <v>2355</v>
      </c>
      <c r="G21" s="163"/>
      <c r="H21" s="120" t="s">
        <v>39</v>
      </c>
      <c r="I21" s="66">
        <v>2437</v>
      </c>
      <c r="J21" s="66">
        <v>5643</v>
      </c>
      <c r="K21" s="79">
        <v>2633</v>
      </c>
      <c r="L21" s="80">
        <v>3010</v>
      </c>
      <c r="O21" s="77"/>
      <c r="P21" s="71"/>
    </row>
    <row r="22" spans="1:16" ht="12.75" customHeight="1" x14ac:dyDescent="0.15">
      <c r="A22" s="163"/>
      <c r="B22" s="120" t="s">
        <v>40</v>
      </c>
      <c r="C22" s="80">
        <v>3233</v>
      </c>
      <c r="D22" s="66">
        <v>5796</v>
      </c>
      <c r="E22" s="80">
        <v>2913</v>
      </c>
      <c r="F22" s="80">
        <v>2883</v>
      </c>
      <c r="G22" s="163"/>
      <c r="H22" s="122" t="s">
        <v>41</v>
      </c>
      <c r="I22" s="66">
        <v>1416</v>
      </c>
      <c r="J22" s="66">
        <v>3036</v>
      </c>
      <c r="K22" s="79">
        <v>1458</v>
      </c>
      <c r="L22" s="80">
        <v>1578</v>
      </c>
      <c r="O22" s="77"/>
      <c r="P22" s="71"/>
    </row>
    <row r="23" spans="1:16" ht="12.75" customHeight="1" x14ac:dyDescent="0.15">
      <c r="A23" s="163"/>
      <c r="B23" s="120" t="s">
        <v>42</v>
      </c>
      <c r="C23" s="80">
        <v>1109</v>
      </c>
      <c r="D23" s="66">
        <v>1912</v>
      </c>
      <c r="E23" s="80">
        <v>941</v>
      </c>
      <c r="F23" s="80">
        <v>971</v>
      </c>
      <c r="G23" s="163"/>
      <c r="H23" s="120" t="s">
        <v>43</v>
      </c>
      <c r="I23" s="66">
        <v>1561</v>
      </c>
      <c r="J23" s="66">
        <v>3551</v>
      </c>
      <c r="K23" s="79">
        <v>1668</v>
      </c>
      <c r="L23" s="80">
        <v>1883</v>
      </c>
      <c r="O23" s="77"/>
      <c r="P23" s="71"/>
    </row>
    <row r="24" spans="1:16" ht="12.75" customHeight="1" x14ac:dyDescent="0.15">
      <c r="A24" s="163"/>
      <c r="B24" s="120" t="s">
        <v>44</v>
      </c>
      <c r="C24" s="80">
        <v>2655</v>
      </c>
      <c r="D24" s="66">
        <v>5421</v>
      </c>
      <c r="E24" s="80">
        <v>2488</v>
      </c>
      <c r="F24" s="80">
        <v>2933</v>
      </c>
      <c r="G24" s="163"/>
      <c r="H24" s="120" t="s">
        <v>45</v>
      </c>
      <c r="I24" s="66">
        <v>1596</v>
      </c>
      <c r="J24" s="66">
        <v>3371</v>
      </c>
      <c r="K24" s="79">
        <v>1587</v>
      </c>
      <c r="L24" s="80">
        <v>1784</v>
      </c>
      <c r="O24" s="77"/>
      <c r="P24" s="71"/>
    </row>
    <row r="25" spans="1:16" ht="12.75" customHeight="1" x14ac:dyDescent="0.15">
      <c r="A25" s="163"/>
      <c r="B25" s="120" t="s">
        <v>46</v>
      </c>
      <c r="C25" s="80">
        <v>4637</v>
      </c>
      <c r="D25" s="66">
        <v>9937</v>
      </c>
      <c r="E25" s="80">
        <v>4663</v>
      </c>
      <c r="F25" s="80">
        <v>5274</v>
      </c>
      <c r="G25" s="163"/>
      <c r="H25" s="122" t="s">
        <v>47</v>
      </c>
      <c r="I25" s="66">
        <v>1447</v>
      </c>
      <c r="J25" s="66">
        <v>3297</v>
      </c>
      <c r="K25" s="79">
        <v>1555</v>
      </c>
      <c r="L25" s="80">
        <v>1742</v>
      </c>
      <c r="O25" s="77"/>
      <c r="P25" s="71"/>
    </row>
    <row r="26" spans="1:16" ht="12.75" customHeight="1" x14ac:dyDescent="0.15">
      <c r="A26" s="163"/>
      <c r="B26" s="120" t="s">
        <v>48</v>
      </c>
      <c r="C26" s="80">
        <v>2380</v>
      </c>
      <c r="D26" s="66">
        <v>4298</v>
      </c>
      <c r="E26" s="80">
        <v>2050</v>
      </c>
      <c r="F26" s="80">
        <v>2248</v>
      </c>
      <c r="G26" s="163"/>
      <c r="H26" s="120" t="s">
        <v>49</v>
      </c>
      <c r="I26" s="66">
        <v>538</v>
      </c>
      <c r="J26" s="66">
        <v>1136</v>
      </c>
      <c r="K26" s="79">
        <v>539</v>
      </c>
      <c r="L26" s="80">
        <v>597</v>
      </c>
      <c r="O26" s="77"/>
      <c r="P26" s="71"/>
    </row>
    <row r="27" spans="1:16" ht="12.75" customHeight="1" x14ac:dyDescent="0.15">
      <c r="A27" s="163"/>
      <c r="B27" s="120" t="s">
        <v>50</v>
      </c>
      <c r="C27" s="80">
        <v>2300</v>
      </c>
      <c r="D27" s="66">
        <v>3952</v>
      </c>
      <c r="E27" s="80">
        <v>1801</v>
      </c>
      <c r="F27" s="80">
        <v>2151</v>
      </c>
      <c r="G27" s="163"/>
      <c r="H27" s="120" t="s">
        <v>51</v>
      </c>
      <c r="I27" s="66">
        <v>6303</v>
      </c>
      <c r="J27" s="66">
        <v>15616</v>
      </c>
      <c r="K27" s="79">
        <v>7465</v>
      </c>
      <c r="L27" s="80">
        <v>8151</v>
      </c>
      <c r="O27" s="77"/>
      <c r="P27" s="71"/>
    </row>
    <row r="28" spans="1:16" ht="12.75" customHeight="1" x14ac:dyDescent="0.15">
      <c r="A28" s="163"/>
      <c r="B28" s="120" t="s">
        <v>52</v>
      </c>
      <c r="C28" s="80">
        <v>2269</v>
      </c>
      <c r="D28" s="66">
        <v>3824</v>
      </c>
      <c r="E28" s="80">
        <v>1807</v>
      </c>
      <c r="F28" s="80">
        <v>2017</v>
      </c>
      <c r="G28" s="163"/>
      <c r="H28" s="120" t="s">
        <v>53</v>
      </c>
      <c r="I28" s="66">
        <v>1214</v>
      </c>
      <c r="J28" s="66">
        <v>2909</v>
      </c>
      <c r="K28" s="79">
        <v>1357</v>
      </c>
      <c r="L28" s="80">
        <v>1552</v>
      </c>
      <c r="O28" s="77"/>
      <c r="P28" s="71"/>
    </row>
    <row r="29" spans="1:16" ht="12.75" customHeight="1" x14ac:dyDescent="0.15">
      <c r="A29" s="163"/>
      <c r="B29" s="120" t="s">
        <v>54</v>
      </c>
      <c r="C29" s="80">
        <v>4104</v>
      </c>
      <c r="D29" s="66">
        <v>8697</v>
      </c>
      <c r="E29" s="80">
        <v>3980</v>
      </c>
      <c r="F29" s="80">
        <v>4717</v>
      </c>
      <c r="G29" s="163"/>
      <c r="H29" s="120" t="s">
        <v>55</v>
      </c>
      <c r="I29" s="66">
        <v>1690</v>
      </c>
      <c r="J29" s="66">
        <v>4234</v>
      </c>
      <c r="K29" s="79">
        <v>1939</v>
      </c>
      <c r="L29" s="80">
        <v>2295</v>
      </c>
      <c r="O29" s="77"/>
      <c r="P29" s="71"/>
    </row>
    <row r="30" spans="1:16" ht="12.75" customHeight="1" x14ac:dyDescent="0.15">
      <c r="A30" s="163"/>
      <c r="B30" s="120" t="s">
        <v>56</v>
      </c>
      <c r="C30" s="80">
        <v>2193</v>
      </c>
      <c r="D30" s="66">
        <v>4361</v>
      </c>
      <c r="E30" s="80">
        <v>2074</v>
      </c>
      <c r="F30" s="80">
        <v>2287</v>
      </c>
      <c r="G30" s="163"/>
      <c r="H30" s="123" t="s">
        <v>57</v>
      </c>
      <c r="I30" s="84">
        <v>375</v>
      </c>
      <c r="J30" s="85">
        <v>1061</v>
      </c>
      <c r="K30" s="85">
        <v>449</v>
      </c>
      <c r="L30" s="86">
        <v>612</v>
      </c>
      <c r="O30" s="77"/>
      <c r="P30" s="71"/>
    </row>
    <row r="31" spans="1:16" ht="12.75" customHeight="1" x14ac:dyDescent="0.15">
      <c r="A31" s="164"/>
      <c r="B31" s="123" t="s">
        <v>58</v>
      </c>
      <c r="C31" s="86">
        <v>4523</v>
      </c>
      <c r="D31" s="84">
        <v>9073</v>
      </c>
      <c r="E31" s="86">
        <v>4334</v>
      </c>
      <c r="F31" s="87">
        <v>4739</v>
      </c>
      <c r="G31" s="174" t="s">
        <v>59</v>
      </c>
      <c r="H31" s="175"/>
      <c r="I31" s="88">
        <v>3007</v>
      </c>
      <c r="J31" s="88">
        <v>7785</v>
      </c>
      <c r="K31" s="88">
        <v>3637</v>
      </c>
      <c r="L31" s="88">
        <v>4148</v>
      </c>
    </row>
    <row r="32" spans="1:16" ht="12.75" customHeight="1" x14ac:dyDescent="0.15">
      <c r="A32" s="162" t="s">
        <v>60</v>
      </c>
      <c r="B32" s="124" t="s">
        <v>61</v>
      </c>
      <c r="C32" s="90">
        <v>29705</v>
      </c>
      <c r="D32" s="88">
        <v>62176</v>
      </c>
      <c r="E32" s="88">
        <v>29485</v>
      </c>
      <c r="F32" s="91">
        <v>32691</v>
      </c>
      <c r="G32" s="165" t="s">
        <v>62</v>
      </c>
      <c r="H32" s="166"/>
      <c r="I32" s="88">
        <v>1517</v>
      </c>
      <c r="J32" s="88">
        <v>5839</v>
      </c>
      <c r="K32" s="88">
        <v>2788</v>
      </c>
      <c r="L32" s="88">
        <v>3051</v>
      </c>
    </row>
    <row r="33" spans="1:12" ht="12.75" customHeight="1" x14ac:dyDescent="0.15">
      <c r="A33" s="163"/>
      <c r="B33" s="120" t="s">
        <v>63</v>
      </c>
      <c r="C33" s="80">
        <v>3276</v>
      </c>
      <c r="D33" s="66">
        <v>5988</v>
      </c>
      <c r="E33" s="80">
        <v>2857</v>
      </c>
      <c r="F33" s="79">
        <v>3131</v>
      </c>
      <c r="G33" s="2"/>
      <c r="H33" s="2"/>
      <c r="I33" s="2"/>
      <c r="J33" s="2"/>
      <c r="K33" s="2"/>
      <c r="L33" s="2"/>
    </row>
    <row r="34" spans="1:12" ht="12.75" customHeight="1" x14ac:dyDescent="0.15">
      <c r="A34" s="163"/>
      <c r="B34" s="120" t="s">
        <v>64</v>
      </c>
      <c r="C34" s="80">
        <v>2415</v>
      </c>
      <c r="D34" s="66">
        <v>3832</v>
      </c>
      <c r="E34" s="80">
        <v>2050</v>
      </c>
      <c r="F34" s="80">
        <v>1782</v>
      </c>
      <c r="G34" s="110"/>
      <c r="H34" s="2"/>
      <c r="I34" s="2"/>
      <c r="J34" s="2"/>
      <c r="K34" s="2"/>
      <c r="L34" s="110"/>
    </row>
    <row r="35" spans="1:12" ht="12.75" customHeight="1" x14ac:dyDescent="0.15">
      <c r="A35" s="163"/>
      <c r="B35" s="120" t="s">
        <v>65</v>
      </c>
      <c r="C35" s="80">
        <v>3133</v>
      </c>
      <c r="D35" s="66">
        <v>5687</v>
      </c>
      <c r="E35" s="80">
        <v>2842</v>
      </c>
      <c r="F35" s="80">
        <v>2845</v>
      </c>
      <c r="G35" s="110"/>
      <c r="H35" s="111" t="s">
        <v>66</v>
      </c>
      <c r="I35" s="110"/>
      <c r="J35" s="110"/>
      <c r="K35" s="110"/>
      <c r="L35" s="110"/>
    </row>
    <row r="36" spans="1:12" ht="12.75" customHeight="1" x14ac:dyDescent="0.15">
      <c r="A36" s="163"/>
      <c r="B36" s="120" t="s">
        <v>67</v>
      </c>
      <c r="C36" s="80">
        <v>926</v>
      </c>
      <c r="D36" s="66">
        <v>1818</v>
      </c>
      <c r="E36" s="80">
        <v>806</v>
      </c>
      <c r="F36" s="80">
        <v>1012</v>
      </c>
      <c r="G36" s="110"/>
      <c r="H36" s="125"/>
      <c r="I36" s="125" t="s">
        <v>13</v>
      </c>
      <c r="J36" s="125" t="s">
        <v>14</v>
      </c>
      <c r="K36" s="125" t="s">
        <v>15</v>
      </c>
      <c r="L36" s="110"/>
    </row>
    <row r="37" spans="1:12" ht="12.75" customHeight="1" x14ac:dyDescent="0.15">
      <c r="A37" s="163"/>
      <c r="B37" s="120" t="s">
        <v>68</v>
      </c>
      <c r="C37" s="80">
        <v>1232</v>
      </c>
      <c r="D37" s="66">
        <v>2767</v>
      </c>
      <c r="E37" s="80">
        <v>1294</v>
      </c>
      <c r="F37" s="80">
        <v>1473</v>
      </c>
      <c r="G37" s="110"/>
      <c r="H37" s="120" t="s">
        <v>69</v>
      </c>
      <c r="I37" s="69">
        <v>484</v>
      </c>
      <c r="J37" s="69">
        <v>286</v>
      </c>
      <c r="K37" s="69">
        <v>198</v>
      </c>
      <c r="L37" s="110"/>
    </row>
    <row r="38" spans="1:12" ht="12.75" customHeight="1" x14ac:dyDescent="0.15">
      <c r="A38" s="163"/>
      <c r="B38" s="120" t="s">
        <v>70</v>
      </c>
      <c r="C38" s="80">
        <v>1035</v>
      </c>
      <c r="D38" s="66">
        <v>2361</v>
      </c>
      <c r="E38" s="80">
        <v>1097</v>
      </c>
      <c r="F38" s="80">
        <v>1264</v>
      </c>
      <c r="G38" s="110"/>
      <c r="H38" s="120" t="s">
        <v>71</v>
      </c>
      <c r="I38" s="69">
        <v>427</v>
      </c>
      <c r="J38" s="69">
        <v>264</v>
      </c>
      <c r="K38" s="69">
        <v>163</v>
      </c>
      <c r="L38" s="110"/>
    </row>
    <row r="39" spans="1:12" ht="12.75" customHeight="1" x14ac:dyDescent="0.15">
      <c r="A39" s="163"/>
      <c r="B39" s="120" t="s">
        <v>72</v>
      </c>
      <c r="C39" s="80">
        <v>474</v>
      </c>
      <c r="D39" s="66">
        <v>1138</v>
      </c>
      <c r="E39" s="80">
        <v>502</v>
      </c>
      <c r="F39" s="80">
        <v>636</v>
      </c>
      <c r="G39" s="110"/>
      <c r="H39" s="120" t="s">
        <v>73</v>
      </c>
      <c r="I39" s="69">
        <v>165</v>
      </c>
      <c r="J39" s="69">
        <v>90</v>
      </c>
      <c r="K39" s="69">
        <v>75</v>
      </c>
      <c r="L39" s="110"/>
    </row>
    <row r="40" spans="1:12" ht="12.75" customHeight="1" thickBot="1" x14ac:dyDescent="0.2">
      <c r="A40" s="163"/>
      <c r="B40" s="120" t="s">
        <v>74</v>
      </c>
      <c r="C40" s="80">
        <v>774</v>
      </c>
      <c r="D40" s="66">
        <v>1816</v>
      </c>
      <c r="E40" s="80">
        <v>843</v>
      </c>
      <c r="F40" s="80">
        <v>973</v>
      </c>
      <c r="G40" s="110"/>
      <c r="H40" s="126" t="s">
        <v>75</v>
      </c>
      <c r="I40" s="94">
        <v>275</v>
      </c>
      <c r="J40" s="94">
        <v>140</v>
      </c>
      <c r="K40" s="94">
        <v>135</v>
      </c>
      <c r="L40" s="110"/>
    </row>
    <row r="41" spans="1:12" ht="12.75" customHeight="1" thickTop="1" x14ac:dyDescent="0.15">
      <c r="A41" s="163"/>
      <c r="B41" s="120" t="s">
        <v>76</v>
      </c>
      <c r="C41" s="80">
        <v>764</v>
      </c>
      <c r="D41" s="66">
        <v>2132</v>
      </c>
      <c r="E41" s="80">
        <v>931</v>
      </c>
      <c r="F41" s="80">
        <v>1201</v>
      </c>
      <c r="G41" s="110"/>
      <c r="H41" s="127" t="s">
        <v>77</v>
      </c>
      <c r="I41" s="96">
        <v>57</v>
      </c>
      <c r="J41" s="96">
        <v>22</v>
      </c>
      <c r="K41" s="96">
        <v>35</v>
      </c>
      <c r="L41" s="110"/>
    </row>
    <row r="42" spans="1:12" ht="12.75" customHeight="1" x14ac:dyDescent="0.15">
      <c r="A42" s="163"/>
      <c r="B42" s="120" t="s">
        <v>78</v>
      </c>
      <c r="C42" s="80">
        <v>96</v>
      </c>
      <c r="D42" s="66">
        <v>352</v>
      </c>
      <c r="E42" s="80">
        <v>142</v>
      </c>
      <c r="F42" s="80">
        <v>210</v>
      </c>
      <c r="G42" s="110"/>
      <c r="H42" s="120" t="s">
        <v>79</v>
      </c>
      <c r="I42" s="69">
        <v>-110</v>
      </c>
      <c r="J42" s="69">
        <v>-50</v>
      </c>
      <c r="K42" s="69">
        <v>-60</v>
      </c>
      <c r="L42" s="110"/>
    </row>
    <row r="43" spans="1:12" ht="12.75" customHeight="1" x14ac:dyDescent="0.15">
      <c r="A43" s="163"/>
      <c r="B43" s="120" t="s">
        <v>80</v>
      </c>
      <c r="C43" s="80">
        <v>52</v>
      </c>
      <c r="D43" s="66">
        <v>122</v>
      </c>
      <c r="E43" s="80">
        <v>49</v>
      </c>
      <c r="F43" s="80">
        <v>73</v>
      </c>
      <c r="G43" s="110"/>
      <c r="H43" s="120" t="s">
        <v>81</v>
      </c>
      <c r="I43" s="69">
        <v>-53</v>
      </c>
      <c r="J43" s="69">
        <v>-28</v>
      </c>
      <c r="K43" s="69">
        <v>-25</v>
      </c>
      <c r="L43" s="110"/>
    </row>
    <row r="44" spans="1:12" ht="12.75" customHeight="1" x14ac:dyDescent="0.15">
      <c r="A44" s="163"/>
      <c r="B44" s="120" t="s">
        <v>82</v>
      </c>
      <c r="C44" s="80">
        <v>7266</v>
      </c>
      <c r="D44" s="66">
        <v>13946</v>
      </c>
      <c r="E44" s="80">
        <v>6566</v>
      </c>
      <c r="F44" s="80">
        <v>7380</v>
      </c>
      <c r="G44" s="110"/>
      <c r="H44" s="110"/>
      <c r="I44" s="128"/>
      <c r="J44" s="128"/>
      <c r="K44" s="128"/>
      <c r="L44" s="110"/>
    </row>
    <row r="45" spans="1:12" ht="12.75" customHeight="1" x14ac:dyDescent="0.15">
      <c r="A45" s="163"/>
      <c r="B45" s="120" t="s">
        <v>83</v>
      </c>
      <c r="C45" s="80">
        <v>743</v>
      </c>
      <c r="D45" s="66">
        <v>1945</v>
      </c>
      <c r="E45" s="80">
        <v>867</v>
      </c>
      <c r="F45" s="80">
        <v>1078</v>
      </c>
      <c r="G45" s="110"/>
      <c r="H45" s="129" t="s">
        <v>119</v>
      </c>
      <c r="I45" s="128"/>
      <c r="J45" s="128"/>
      <c r="K45" s="128"/>
      <c r="L45" s="110"/>
    </row>
    <row r="46" spans="1:12" ht="12.75" customHeight="1" x14ac:dyDescent="0.15">
      <c r="A46" s="163"/>
      <c r="B46" s="120" t="s">
        <v>84</v>
      </c>
      <c r="C46" s="80">
        <v>1791</v>
      </c>
      <c r="D46" s="66">
        <v>3787</v>
      </c>
      <c r="E46" s="80">
        <v>1798</v>
      </c>
      <c r="F46" s="80">
        <v>1989</v>
      </c>
      <c r="G46" s="110"/>
      <c r="H46" s="125"/>
      <c r="I46" s="125" t="s">
        <v>13</v>
      </c>
      <c r="J46" s="125" t="s">
        <v>14</v>
      </c>
      <c r="K46" s="125" t="s">
        <v>15</v>
      </c>
      <c r="L46" s="110"/>
    </row>
    <row r="47" spans="1:12" ht="12.75" customHeight="1" x14ac:dyDescent="0.15">
      <c r="A47" s="163"/>
      <c r="B47" s="120" t="s">
        <v>85</v>
      </c>
      <c r="C47" s="80">
        <v>1572</v>
      </c>
      <c r="D47" s="66">
        <v>3288</v>
      </c>
      <c r="E47" s="80">
        <v>1532</v>
      </c>
      <c r="F47" s="80">
        <v>1756</v>
      </c>
      <c r="G47" s="110"/>
      <c r="H47" s="120" t="s">
        <v>69</v>
      </c>
      <c r="I47" s="69">
        <v>5573</v>
      </c>
      <c r="J47" s="69">
        <v>3172</v>
      </c>
      <c r="K47" s="69">
        <v>2401</v>
      </c>
      <c r="L47" s="110"/>
    </row>
    <row r="48" spans="1:12" ht="12.75" customHeight="1" x14ac:dyDescent="0.15">
      <c r="A48" s="163"/>
      <c r="B48" s="120" t="s">
        <v>86</v>
      </c>
      <c r="C48" s="80">
        <v>899</v>
      </c>
      <c r="D48" s="66">
        <v>2276</v>
      </c>
      <c r="E48" s="80">
        <v>1050</v>
      </c>
      <c r="F48" s="80">
        <v>1226</v>
      </c>
      <c r="G48" s="110"/>
      <c r="H48" s="120" t="s">
        <v>71</v>
      </c>
      <c r="I48" s="69">
        <v>5642</v>
      </c>
      <c r="J48" s="69">
        <v>3172</v>
      </c>
      <c r="K48" s="69">
        <v>2470</v>
      </c>
      <c r="L48" s="110"/>
    </row>
    <row r="49" spans="1:12" ht="12.75" customHeight="1" x14ac:dyDescent="0.15">
      <c r="A49" s="163"/>
      <c r="B49" s="120" t="s">
        <v>87</v>
      </c>
      <c r="C49" s="80">
        <v>714</v>
      </c>
      <c r="D49" s="66">
        <v>2239</v>
      </c>
      <c r="E49" s="80">
        <v>1109</v>
      </c>
      <c r="F49" s="80">
        <v>1130</v>
      </c>
      <c r="G49" s="110"/>
      <c r="H49" s="120" t="s">
        <v>73</v>
      </c>
      <c r="I49" s="69">
        <v>874</v>
      </c>
      <c r="J49" s="69">
        <v>458</v>
      </c>
      <c r="K49" s="69">
        <v>416</v>
      </c>
      <c r="L49" s="110"/>
    </row>
    <row r="50" spans="1:12" ht="12.75" customHeight="1" thickBot="1" x14ac:dyDescent="0.2">
      <c r="A50" s="163"/>
      <c r="B50" s="119" t="s">
        <v>88</v>
      </c>
      <c r="C50" s="80">
        <v>601</v>
      </c>
      <c r="D50" s="66">
        <v>1717</v>
      </c>
      <c r="E50" s="80">
        <v>808</v>
      </c>
      <c r="F50" s="80">
        <v>909</v>
      </c>
      <c r="G50" s="110"/>
      <c r="H50" s="126" t="s">
        <v>75</v>
      </c>
      <c r="I50" s="94">
        <v>1940</v>
      </c>
      <c r="J50" s="94">
        <v>967</v>
      </c>
      <c r="K50" s="94">
        <v>973</v>
      </c>
      <c r="L50" s="110"/>
    </row>
    <row r="51" spans="1:12" ht="12.75" customHeight="1" thickTop="1" x14ac:dyDescent="0.15">
      <c r="A51" s="163"/>
      <c r="B51" s="120" t="s">
        <v>89</v>
      </c>
      <c r="C51" s="80">
        <v>1183</v>
      </c>
      <c r="D51" s="66">
        <v>2899</v>
      </c>
      <c r="E51" s="80">
        <v>1429</v>
      </c>
      <c r="F51" s="80">
        <v>1470</v>
      </c>
      <c r="G51" s="110"/>
      <c r="H51" s="127" t="s">
        <v>77</v>
      </c>
      <c r="I51" s="96">
        <v>-69</v>
      </c>
      <c r="J51" s="96">
        <v>0</v>
      </c>
      <c r="K51" s="96">
        <v>-69</v>
      </c>
      <c r="L51" s="110"/>
    </row>
    <row r="52" spans="1:12" ht="12.75" customHeight="1" x14ac:dyDescent="0.15">
      <c r="A52" s="164"/>
      <c r="B52" s="120" t="s">
        <v>90</v>
      </c>
      <c r="C52" s="80">
        <v>759</v>
      </c>
      <c r="D52" s="66">
        <v>2066</v>
      </c>
      <c r="E52" s="80">
        <v>913</v>
      </c>
      <c r="F52" s="80">
        <v>1153</v>
      </c>
      <c r="G52" s="110"/>
      <c r="H52" s="120" t="s">
        <v>79</v>
      </c>
      <c r="I52" s="69">
        <v>-1066</v>
      </c>
      <c r="J52" s="69">
        <v>-509</v>
      </c>
      <c r="K52" s="69">
        <v>-557</v>
      </c>
      <c r="L52" s="110"/>
    </row>
    <row r="53" spans="1:12" ht="12.75" customHeight="1" x14ac:dyDescent="0.15">
      <c r="A53" s="162" t="s">
        <v>91</v>
      </c>
      <c r="B53" s="121" t="s">
        <v>92</v>
      </c>
      <c r="C53" s="81">
        <v>14241</v>
      </c>
      <c r="D53" s="76">
        <v>33830</v>
      </c>
      <c r="E53" s="76">
        <v>15872</v>
      </c>
      <c r="F53" s="76">
        <v>17958</v>
      </c>
      <c r="G53" s="110"/>
      <c r="H53" s="120" t="s">
        <v>81</v>
      </c>
      <c r="I53" s="69">
        <v>-1135</v>
      </c>
      <c r="J53" s="69">
        <v>-509</v>
      </c>
      <c r="K53" s="69">
        <v>-626</v>
      </c>
      <c r="L53" s="110"/>
    </row>
    <row r="54" spans="1:12" ht="12.75" customHeight="1" x14ac:dyDescent="0.15">
      <c r="A54" s="163"/>
      <c r="B54" s="120" t="s">
        <v>93</v>
      </c>
      <c r="C54" s="80">
        <v>6429</v>
      </c>
      <c r="D54" s="66">
        <v>14771</v>
      </c>
      <c r="E54" s="80">
        <v>6833</v>
      </c>
      <c r="F54" s="80">
        <v>7938</v>
      </c>
      <c r="G54" s="110"/>
      <c r="H54" s="110"/>
      <c r="I54" s="128"/>
      <c r="J54" s="128"/>
      <c r="K54" s="128"/>
      <c r="L54" s="110"/>
    </row>
    <row r="55" spans="1:12" ht="12.75" customHeight="1" x14ac:dyDescent="0.15">
      <c r="A55" s="163"/>
      <c r="B55" s="120" t="s">
        <v>94</v>
      </c>
      <c r="C55" s="80">
        <v>5572</v>
      </c>
      <c r="D55" s="66">
        <v>12919</v>
      </c>
      <c r="E55" s="80">
        <v>6222</v>
      </c>
      <c r="F55" s="80">
        <v>6697</v>
      </c>
      <c r="G55" s="110"/>
      <c r="H55" s="111" t="s">
        <v>172</v>
      </c>
      <c r="I55" s="128"/>
      <c r="J55" s="128"/>
      <c r="K55" s="128"/>
      <c r="L55" s="110"/>
    </row>
    <row r="56" spans="1:12" ht="12.75" customHeight="1" x14ac:dyDescent="0.15">
      <c r="A56" s="163"/>
      <c r="B56" s="120" t="s">
        <v>95</v>
      </c>
      <c r="C56" s="80">
        <v>864</v>
      </c>
      <c r="D56" s="66">
        <v>2553</v>
      </c>
      <c r="E56" s="80">
        <v>1143</v>
      </c>
      <c r="F56" s="80">
        <v>1410</v>
      </c>
      <c r="G56" s="110"/>
      <c r="H56" s="125"/>
      <c r="I56" s="125" t="s">
        <v>13</v>
      </c>
      <c r="J56" s="125" t="s">
        <v>14</v>
      </c>
      <c r="K56" s="125" t="s">
        <v>15</v>
      </c>
      <c r="L56" s="110"/>
    </row>
    <row r="57" spans="1:12" ht="12.75" customHeight="1" x14ac:dyDescent="0.15">
      <c r="A57" s="163"/>
      <c r="B57" s="120" t="s">
        <v>96</v>
      </c>
      <c r="C57" s="80">
        <v>640</v>
      </c>
      <c r="D57" s="66">
        <v>1752</v>
      </c>
      <c r="E57" s="80">
        <v>810</v>
      </c>
      <c r="F57" s="80">
        <v>942</v>
      </c>
      <c r="G57" s="110"/>
      <c r="H57" s="120" t="s">
        <v>69</v>
      </c>
      <c r="I57" s="69">
        <v>43256</v>
      </c>
      <c r="J57" s="69">
        <v>24004</v>
      </c>
      <c r="K57" s="69">
        <v>19252</v>
      </c>
      <c r="L57" s="110"/>
    </row>
    <row r="58" spans="1:12" ht="12.75" customHeight="1" x14ac:dyDescent="0.15">
      <c r="A58" s="164"/>
      <c r="B58" s="123" t="s">
        <v>97</v>
      </c>
      <c r="C58" s="86">
        <v>736</v>
      </c>
      <c r="D58" s="84">
        <v>1835</v>
      </c>
      <c r="E58" s="86">
        <v>864</v>
      </c>
      <c r="F58" s="86">
        <v>971</v>
      </c>
      <c r="G58" s="110"/>
      <c r="H58" s="120" t="s">
        <v>71</v>
      </c>
      <c r="I58" s="69">
        <v>46216</v>
      </c>
      <c r="J58" s="69">
        <v>25224</v>
      </c>
      <c r="K58" s="69">
        <v>20992</v>
      </c>
      <c r="L58" s="110"/>
    </row>
    <row r="59" spans="1:12" ht="12.75" customHeight="1" x14ac:dyDescent="0.15">
      <c r="A59" s="167" t="s">
        <v>98</v>
      </c>
      <c r="B59" s="124" t="s">
        <v>99</v>
      </c>
      <c r="C59" s="88">
        <v>20331</v>
      </c>
      <c r="D59" s="88">
        <v>48862</v>
      </c>
      <c r="E59" s="88">
        <v>22872</v>
      </c>
      <c r="F59" s="88">
        <v>25990</v>
      </c>
      <c r="G59" s="110"/>
      <c r="H59" s="120" t="s">
        <v>73</v>
      </c>
      <c r="I59" s="69">
        <v>9168</v>
      </c>
      <c r="J59" s="69">
        <v>4685</v>
      </c>
      <c r="K59" s="69">
        <v>4483</v>
      </c>
      <c r="L59" s="110"/>
    </row>
    <row r="60" spans="1:12" ht="12.75" customHeight="1" thickBot="1" x14ac:dyDescent="0.2">
      <c r="A60" s="168"/>
      <c r="B60" s="120" t="s">
        <v>100</v>
      </c>
      <c r="C60" s="79">
        <v>2395</v>
      </c>
      <c r="D60" s="79">
        <v>5380</v>
      </c>
      <c r="E60" s="79">
        <v>2506</v>
      </c>
      <c r="F60" s="79">
        <v>2874</v>
      </c>
      <c r="G60" s="110"/>
      <c r="H60" s="126" t="s">
        <v>75</v>
      </c>
      <c r="I60" s="94">
        <v>17532</v>
      </c>
      <c r="J60" s="94">
        <v>8700</v>
      </c>
      <c r="K60" s="94">
        <v>8832</v>
      </c>
      <c r="L60" s="110"/>
    </row>
    <row r="61" spans="1:12" ht="12.75" customHeight="1" thickTop="1" x14ac:dyDescent="0.15">
      <c r="A61" s="168"/>
      <c r="B61" s="120" t="s">
        <v>101</v>
      </c>
      <c r="C61" s="79">
        <v>2156</v>
      </c>
      <c r="D61" s="79">
        <v>4960</v>
      </c>
      <c r="E61" s="79">
        <v>2320</v>
      </c>
      <c r="F61" s="79">
        <v>2640</v>
      </c>
      <c r="G61" s="110"/>
      <c r="H61" s="127" t="s">
        <v>77</v>
      </c>
      <c r="I61" s="96">
        <v>-2960</v>
      </c>
      <c r="J61" s="96">
        <v>-1220</v>
      </c>
      <c r="K61" s="96">
        <v>-1740</v>
      </c>
      <c r="L61" s="110"/>
    </row>
    <row r="62" spans="1:12" ht="12.75" customHeight="1" x14ac:dyDescent="0.15">
      <c r="A62" s="168"/>
      <c r="B62" s="120" t="s">
        <v>102</v>
      </c>
      <c r="C62" s="79">
        <v>511</v>
      </c>
      <c r="D62" s="79">
        <v>1232</v>
      </c>
      <c r="E62" s="79">
        <v>611</v>
      </c>
      <c r="F62" s="79">
        <v>621</v>
      </c>
      <c r="G62" s="110"/>
      <c r="H62" s="120" t="s">
        <v>79</v>
      </c>
      <c r="I62" s="69">
        <v>-8364</v>
      </c>
      <c r="J62" s="69">
        <v>-4015</v>
      </c>
      <c r="K62" s="69">
        <v>-4349</v>
      </c>
      <c r="L62" s="110"/>
    </row>
    <row r="63" spans="1:12" ht="12.75" customHeight="1" x14ac:dyDescent="0.15">
      <c r="A63" s="168"/>
      <c r="B63" s="120" t="s">
        <v>103</v>
      </c>
      <c r="C63" s="79">
        <v>395</v>
      </c>
      <c r="D63" s="79">
        <v>842</v>
      </c>
      <c r="E63" s="79">
        <v>398</v>
      </c>
      <c r="F63" s="79">
        <v>444</v>
      </c>
      <c r="G63" s="110"/>
      <c r="H63" s="120" t="s">
        <v>81</v>
      </c>
      <c r="I63" s="69">
        <v>-11324</v>
      </c>
      <c r="J63" s="69">
        <v>-5235</v>
      </c>
      <c r="K63" s="69">
        <v>-6089</v>
      </c>
      <c r="L63" s="110"/>
    </row>
    <row r="64" spans="1:12" ht="12.75" customHeight="1" x14ac:dyDescent="0.15">
      <c r="A64" s="168"/>
      <c r="B64" s="120" t="s">
        <v>104</v>
      </c>
      <c r="C64" s="79">
        <v>1206</v>
      </c>
      <c r="D64" s="79">
        <v>2574</v>
      </c>
      <c r="E64" s="79">
        <v>1170</v>
      </c>
      <c r="F64" s="79">
        <v>1404</v>
      </c>
      <c r="G64" s="110"/>
      <c r="H64" s="110"/>
      <c r="I64" s="110"/>
      <c r="J64" s="110"/>
      <c r="K64" s="110"/>
      <c r="L64" s="110"/>
    </row>
    <row r="65" spans="1:17" ht="12.75" customHeight="1" x14ac:dyDescent="0.15">
      <c r="A65" s="168"/>
      <c r="B65" s="120" t="s">
        <v>105</v>
      </c>
      <c r="C65" s="79">
        <v>515</v>
      </c>
      <c r="D65" s="79">
        <v>1277</v>
      </c>
      <c r="E65" s="79">
        <v>633</v>
      </c>
      <c r="F65" s="79">
        <v>644</v>
      </c>
      <c r="G65" s="110"/>
      <c r="H65" s="110"/>
      <c r="I65" s="110"/>
      <c r="J65" s="110"/>
      <c r="K65" s="110"/>
      <c r="L65" s="110"/>
    </row>
    <row r="66" spans="1:17" ht="12.75" customHeight="1" x14ac:dyDescent="0.15">
      <c r="A66" s="168"/>
      <c r="B66" s="120" t="s">
        <v>106</v>
      </c>
      <c r="C66" s="79">
        <v>5413</v>
      </c>
      <c r="D66" s="79">
        <v>12601</v>
      </c>
      <c r="E66" s="79">
        <v>5922</v>
      </c>
      <c r="F66" s="79">
        <v>6679</v>
      </c>
      <c r="G66" s="110"/>
      <c r="H66" s="111" t="s">
        <v>133</v>
      </c>
      <c r="I66" s="110"/>
      <c r="J66" s="110"/>
      <c r="K66" s="110"/>
      <c r="L66" s="110"/>
    </row>
    <row r="67" spans="1:17" ht="13.5" x14ac:dyDescent="0.15">
      <c r="A67" s="168"/>
      <c r="B67" s="120" t="s">
        <v>107</v>
      </c>
      <c r="C67" s="79">
        <v>2618</v>
      </c>
      <c r="D67" s="79">
        <v>6458</v>
      </c>
      <c r="E67" s="79">
        <v>2994</v>
      </c>
      <c r="F67" s="79">
        <v>3464</v>
      </c>
      <c r="G67" s="110"/>
      <c r="H67" s="111" t="s">
        <v>108</v>
      </c>
      <c r="I67" s="110"/>
      <c r="J67" s="110"/>
      <c r="K67" s="110"/>
      <c r="L67" s="110"/>
    </row>
    <row r="68" spans="1:17" ht="13.5" x14ac:dyDescent="0.15">
      <c r="A68" s="168"/>
      <c r="B68" s="120" t="s">
        <v>109</v>
      </c>
      <c r="C68" s="79">
        <v>3152</v>
      </c>
      <c r="D68" s="79">
        <v>7975</v>
      </c>
      <c r="E68" s="79">
        <v>3739</v>
      </c>
      <c r="F68" s="79">
        <v>4236</v>
      </c>
      <c r="G68" s="110"/>
      <c r="H68" s="111" t="s">
        <v>110</v>
      </c>
      <c r="I68" s="110"/>
      <c r="J68" s="110"/>
      <c r="K68" s="110"/>
      <c r="L68" s="110"/>
    </row>
    <row r="69" spans="1:17" ht="13.5" x14ac:dyDescent="0.15">
      <c r="A69" s="168"/>
      <c r="B69" s="122" t="s">
        <v>111</v>
      </c>
      <c r="C69" s="79">
        <v>700</v>
      </c>
      <c r="D69" s="79">
        <v>1709</v>
      </c>
      <c r="E69" s="79">
        <v>817</v>
      </c>
      <c r="F69" s="79">
        <v>892</v>
      </c>
      <c r="G69" s="2"/>
      <c r="H69" s="111" t="s">
        <v>112</v>
      </c>
      <c r="I69" s="110"/>
      <c r="J69" s="110"/>
      <c r="K69" s="110"/>
      <c r="L69" s="2"/>
    </row>
    <row r="70" spans="1:17" ht="13.5" x14ac:dyDescent="0.15">
      <c r="A70" s="168"/>
      <c r="B70" s="120" t="s">
        <v>113</v>
      </c>
      <c r="C70" s="79">
        <v>386</v>
      </c>
      <c r="D70" s="79">
        <v>1323</v>
      </c>
      <c r="E70" s="79">
        <v>552</v>
      </c>
      <c r="F70" s="79">
        <v>771</v>
      </c>
      <c r="G70" s="2"/>
      <c r="H70" s="130" t="s">
        <v>114</v>
      </c>
      <c r="I70" s="2"/>
      <c r="J70" s="2"/>
      <c r="K70" s="2"/>
      <c r="L70" s="2"/>
    </row>
    <row r="71" spans="1:17" s="104" customFormat="1" ht="13.5" x14ac:dyDescent="0.15">
      <c r="A71" s="168"/>
      <c r="B71" s="131" t="s">
        <v>115</v>
      </c>
      <c r="C71" s="79">
        <v>557</v>
      </c>
      <c r="D71" s="79">
        <v>1579</v>
      </c>
      <c r="E71" s="79">
        <v>745</v>
      </c>
      <c r="F71" s="79">
        <v>834</v>
      </c>
      <c r="G71" s="2"/>
      <c r="H71" s="130" t="s">
        <v>116</v>
      </c>
      <c r="I71" s="2"/>
      <c r="J71" s="2"/>
      <c r="K71" s="2"/>
      <c r="L71" s="2"/>
      <c r="M71" s="1"/>
      <c r="N71" s="1"/>
      <c r="O71" s="1"/>
      <c r="P71" s="1"/>
      <c r="Q71" s="1"/>
    </row>
    <row r="72" spans="1:17" s="104" customFormat="1" ht="13.5" x14ac:dyDescent="0.15">
      <c r="A72" s="169"/>
      <c r="B72" s="131" t="s">
        <v>117</v>
      </c>
      <c r="C72" s="79">
        <v>327</v>
      </c>
      <c r="D72" s="79">
        <v>952</v>
      </c>
      <c r="E72" s="79">
        <v>465</v>
      </c>
      <c r="F72" s="79">
        <v>487</v>
      </c>
      <c r="G72" s="2"/>
      <c r="H72" s="132"/>
      <c r="I72" s="2"/>
      <c r="J72" s="2"/>
      <c r="K72" s="2"/>
      <c r="L72" s="2"/>
    </row>
    <row r="73" spans="1:17" s="104" customFormat="1" ht="13.5" x14ac:dyDescent="0.15">
      <c r="H73" s="107"/>
    </row>
    <row r="74" spans="1:17" x14ac:dyDescent="0.15">
      <c r="B74" s="104"/>
      <c r="C74" s="104"/>
      <c r="D74" s="104"/>
      <c r="E74" s="104"/>
      <c r="F74" s="104"/>
    </row>
  </sheetData>
  <mergeCells count="23">
    <mergeCell ref="G12:H13"/>
    <mergeCell ref="I12:I13"/>
    <mergeCell ref="E1:H2"/>
    <mergeCell ref="B7:B8"/>
    <mergeCell ref="C7:C8"/>
    <mergeCell ref="I7:I8"/>
    <mergeCell ref="D12:F12"/>
    <mergeCell ref="J7:L7"/>
    <mergeCell ref="A32:A52"/>
    <mergeCell ref="G32:H32"/>
    <mergeCell ref="A53:A58"/>
    <mergeCell ref="A59:A72"/>
    <mergeCell ref="J12:L12"/>
    <mergeCell ref="A14:B15"/>
    <mergeCell ref="C14:C15"/>
    <mergeCell ref="D14:D15"/>
    <mergeCell ref="E14:E15"/>
    <mergeCell ref="F14:F15"/>
    <mergeCell ref="G14:G30"/>
    <mergeCell ref="A16:A31"/>
    <mergeCell ref="G31:H31"/>
    <mergeCell ref="A12:B13"/>
    <mergeCell ref="C12:C13"/>
  </mergeCells>
  <phoneticPr fontId="3"/>
  <printOptions horizontalCentered="1" verticalCentered="1"/>
  <pageMargins left="0.25" right="0.25" top="0.75" bottom="0.75" header="0.3" footer="0.3"/>
  <pageSetup paperSize="9" scale="8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4"/>
  <sheetViews>
    <sheetView showGridLines="0" zoomScaleNormal="100" workbookViewId="0">
      <selection sqref="A1:XFD1048576"/>
    </sheetView>
  </sheetViews>
  <sheetFormatPr defaultRowHeight="12" x14ac:dyDescent="0.15"/>
  <cols>
    <col min="1" max="1" width="2.375" style="1" customWidth="1"/>
    <col min="2" max="2" width="10.75" style="1" customWidth="1"/>
    <col min="3" max="6" width="10.375" style="1" customWidth="1"/>
    <col min="7" max="7" width="2.375" style="1" customWidth="1"/>
    <col min="8" max="8" width="10.75" style="1" customWidth="1"/>
    <col min="9" max="12" width="10.375" style="1" customWidth="1"/>
    <col min="13" max="13" width="3.125" style="1" hidden="1" customWidth="1"/>
    <col min="14" max="14" width="0.125" style="1" hidden="1" customWidth="1"/>
    <col min="15" max="15" width="10" style="1" hidden="1" customWidth="1"/>
    <col min="16" max="16" width="3.125" style="1" hidden="1" customWidth="1"/>
    <col min="17" max="256" width="9" style="1"/>
    <col min="257" max="257" width="2.375" style="1" customWidth="1"/>
    <col min="258" max="258" width="10.75" style="1" customWidth="1"/>
    <col min="259" max="262" width="10.375" style="1" customWidth="1"/>
    <col min="263" max="263" width="2.375" style="1" customWidth="1"/>
    <col min="264" max="264" width="10.75" style="1" customWidth="1"/>
    <col min="265" max="268" width="10.375" style="1" customWidth="1"/>
    <col min="269" max="272" width="0" style="1" hidden="1" customWidth="1"/>
    <col min="273" max="512" width="9" style="1"/>
    <col min="513" max="513" width="2.375" style="1" customWidth="1"/>
    <col min="514" max="514" width="10.75" style="1" customWidth="1"/>
    <col min="515" max="518" width="10.375" style="1" customWidth="1"/>
    <col min="519" max="519" width="2.375" style="1" customWidth="1"/>
    <col min="520" max="520" width="10.75" style="1" customWidth="1"/>
    <col min="521" max="524" width="10.375" style="1" customWidth="1"/>
    <col min="525" max="528" width="0" style="1" hidden="1" customWidth="1"/>
    <col min="529" max="768" width="9" style="1"/>
    <col min="769" max="769" width="2.375" style="1" customWidth="1"/>
    <col min="770" max="770" width="10.75" style="1" customWidth="1"/>
    <col min="771" max="774" width="10.375" style="1" customWidth="1"/>
    <col min="775" max="775" width="2.375" style="1" customWidth="1"/>
    <col min="776" max="776" width="10.75" style="1" customWidth="1"/>
    <col min="777" max="780" width="10.375" style="1" customWidth="1"/>
    <col min="781" max="784" width="0" style="1" hidden="1" customWidth="1"/>
    <col min="785" max="1024" width="9" style="1"/>
    <col min="1025" max="1025" width="2.375" style="1" customWidth="1"/>
    <col min="1026" max="1026" width="10.75" style="1" customWidth="1"/>
    <col min="1027" max="1030" width="10.375" style="1" customWidth="1"/>
    <col min="1031" max="1031" width="2.375" style="1" customWidth="1"/>
    <col min="1032" max="1032" width="10.75" style="1" customWidth="1"/>
    <col min="1033" max="1036" width="10.375" style="1" customWidth="1"/>
    <col min="1037" max="1040" width="0" style="1" hidden="1" customWidth="1"/>
    <col min="1041" max="1280" width="9" style="1"/>
    <col min="1281" max="1281" width="2.375" style="1" customWidth="1"/>
    <col min="1282" max="1282" width="10.75" style="1" customWidth="1"/>
    <col min="1283" max="1286" width="10.375" style="1" customWidth="1"/>
    <col min="1287" max="1287" width="2.375" style="1" customWidth="1"/>
    <col min="1288" max="1288" width="10.75" style="1" customWidth="1"/>
    <col min="1289" max="1292" width="10.375" style="1" customWidth="1"/>
    <col min="1293" max="1296" width="0" style="1" hidden="1" customWidth="1"/>
    <col min="1297" max="1536" width="9" style="1"/>
    <col min="1537" max="1537" width="2.375" style="1" customWidth="1"/>
    <col min="1538" max="1538" width="10.75" style="1" customWidth="1"/>
    <col min="1539" max="1542" width="10.375" style="1" customWidth="1"/>
    <col min="1543" max="1543" width="2.375" style="1" customWidth="1"/>
    <col min="1544" max="1544" width="10.75" style="1" customWidth="1"/>
    <col min="1545" max="1548" width="10.375" style="1" customWidth="1"/>
    <col min="1549" max="1552" width="0" style="1" hidden="1" customWidth="1"/>
    <col min="1553" max="1792" width="9" style="1"/>
    <col min="1793" max="1793" width="2.375" style="1" customWidth="1"/>
    <col min="1794" max="1794" width="10.75" style="1" customWidth="1"/>
    <col min="1795" max="1798" width="10.375" style="1" customWidth="1"/>
    <col min="1799" max="1799" width="2.375" style="1" customWidth="1"/>
    <col min="1800" max="1800" width="10.75" style="1" customWidth="1"/>
    <col min="1801" max="1804" width="10.375" style="1" customWidth="1"/>
    <col min="1805" max="1808" width="0" style="1" hidden="1" customWidth="1"/>
    <col min="1809" max="2048" width="9" style="1"/>
    <col min="2049" max="2049" width="2.375" style="1" customWidth="1"/>
    <col min="2050" max="2050" width="10.75" style="1" customWidth="1"/>
    <col min="2051" max="2054" width="10.375" style="1" customWidth="1"/>
    <col min="2055" max="2055" width="2.375" style="1" customWidth="1"/>
    <col min="2056" max="2056" width="10.75" style="1" customWidth="1"/>
    <col min="2057" max="2060" width="10.375" style="1" customWidth="1"/>
    <col min="2061" max="2064" width="0" style="1" hidden="1" customWidth="1"/>
    <col min="2065" max="2304" width="9" style="1"/>
    <col min="2305" max="2305" width="2.375" style="1" customWidth="1"/>
    <col min="2306" max="2306" width="10.75" style="1" customWidth="1"/>
    <col min="2307" max="2310" width="10.375" style="1" customWidth="1"/>
    <col min="2311" max="2311" width="2.375" style="1" customWidth="1"/>
    <col min="2312" max="2312" width="10.75" style="1" customWidth="1"/>
    <col min="2313" max="2316" width="10.375" style="1" customWidth="1"/>
    <col min="2317" max="2320" width="0" style="1" hidden="1" customWidth="1"/>
    <col min="2321" max="2560" width="9" style="1"/>
    <col min="2561" max="2561" width="2.375" style="1" customWidth="1"/>
    <col min="2562" max="2562" width="10.75" style="1" customWidth="1"/>
    <col min="2563" max="2566" width="10.375" style="1" customWidth="1"/>
    <col min="2567" max="2567" width="2.375" style="1" customWidth="1"/>
    <col min="2568" max="2568" width="10.75" style="1" customWidth="1"/>
    <col min="2569" max="2572" width="10.375" style="1" customWidth="1"/>
    <col min="2573" max="2576" width="0" style="1" hidden="1" customWidth="1"/>
    <col min="2577" max="2816" width="9" style="1"/>
    <col min="2817" max="2817" width="2.375" style="1" customWidth="1"/>
    <col min="2818" max="2818" width="10.75" style="1" customWidth="1"/>
    <col min="2819" max="2822" width="10.375" style="1" customWidth="1"/>
    <col min="2823" max="2823" width="2.375" style="1" customWidth="1"/>
    <col min="2824" max="2824" width="10.75" style="1" customWidth="1"/>
    <col min="2825" max="2828" width="10.375" style="1" customWidth="1"/>
    <col min="2829" max="2832" width="0" style="1" hidden="1" customWidth="1"/>
    <col min="2833" max="3072" width="9" style="1"/>
    <col min="3073" max="3073" width="2.375" style="1" customWidth="1"/>
    <col min="3074" max="3074" width="10.75" style="1" customWidth="1"/>
    <col min="3075" max="3078" width="10.375" style="1" customWidth="1"/>
    <col min="3079" max="3079" width="2.375" style="1" customWidth="1"/>
    <col min="3080" max="3080" width="10.75" style="1" customWidth="1"/>
    <col min="3081" max="3084" width="10.375" style="1" customWidth="1"/>
    <col min="3085" max="3088" width="0" style="1" hidden="1" customWidth="1"/>
    <col min="3089" max="3328" width="9" style="1"/>
    <col min="3329" max="3329" width="2.375" style="1" customWidth="1"/>
    <col min="3330" max="3330" width="10.75" style="1" customWidth="1"/>
    <col min="3331" max="3334" width="10.375" style="1" customWidth="1"/>
    <col min="3335" max="3335" width="2.375" style="1" customWidth="1"/>
    <col min="3336" max="3336" width="10.75" style="1" customWidth="1"/>
    <col min="3337" max="3340" width="10.375" style="1" customWidth="1"/>
    <col min="3341" max="3344" width="0" style="1" hidden="1" customWidth="1"/>
    <col min="3345" max="3584" width="9" style="1"/>
    <col min="3585" max="3585" width="2.375" style="1" customWidth="1"/>
    <col min="3586" max="3586" width="10.75" style="1" customWidth="1"/>
    <col min="3587" max="3590" width="10.375" style="1" customWidth="1"/>
    <col min="3591" max="3591" width="2.375" style="1" customWidth="1"/>
    <col min="3592" max="3592" width="10.75" style="1" customWidth="1"/>
    <col min="3593" max="3596" width="10.375" style="1" customWidth="1"/>
    <col min="3597" max="3600" width="0" style="1" hidden="1" customWidth="1"/>
    <col min="3601" max="3840" width="9" style="1"/>
    <col min="3841" max="3841" width="2.375" style="1" customWidth="1"/>
    <col min="3842" max="3842" width="10.75" style="1" customWidth="1"/>
    <col min="3843" max="3846" width="10.375" style="1" customWidth="1"/>
    <col min="3847" max="3847" width="2.375" style="1" customWidth="1"/>
    <col min="3848" max="3848" width="10.75" style="1" customWidth="1"/>
    <col min="3849" max="3852" width="10.375" style="1" customWidth="1"/>
    <col min="3853" max="3856" width="0" style="1" hidden="1" customWidth="1"/>
    <col min="3857" max="4096" width="9" style="1"/>
    <col min="4097" max="4097" width="2.375" style="1" customWidth="1"/>
    <col min="4098" max="4098" width="10.75" style="1" customWidth="1"/>
    <col min="4099" max="4102" width="10.375" style="1" customWidth="1"/>
    <col min="4103" max="4103" width="2.375" style="1" customWidth="1"/>
    <col min="4104" max="4104" width="10.75" style="1" customWidth="1"/>
    <col min="4105" max="4108" width="10.375" style="1" customWidth="1"/>
    <col min="4109" max="4112" width="0" style="1" hidden="1" customWidth="1"/>
    <col min="4113" max="4352" width="9" style="1"/>
    <col min="4353" max="4353" width="2.375" style="1" customWidth="1"/>
    <col min="4354" max="4354" width="10.75" style="1" customWidth="1"/>
    <col min="4355" max="4358" width="10.375" style="1" customWidth="1"/>
    <col min="4359" max="4359" width="2.375" style="1" customWidth="1"/>
    <col min="4360" max="4360" width="10.75" style="1" customWidth="1"/>
    <col min="4361" max="4364" width="10.375" style="1" customWidth="1"/>
    <col min="4365" max="4368" width="0" style="1" hidden="1" customWidth="1"/>
    <col min="4369" max="4608" width="9" style="1"/>
    <col min="4609" max="4609" width="2.375" style="1" customWidth="1"/>
    <col min="4610" max="4610" width="10.75" style="1" customWidth="1"/>
    <col min="4611" max="4614" width="10.375" style="1" customWidth="1"/>
    <col min="4615" max="4615" width="2.375" style="1" customWidth="1"/>
    <col min="4616" max="4616" width="10.75" style="1" customWidth="1"/>
    <col min="4617" max="4620" width="10.375" style="1" customWidth="1"/>
    <col min="4621" max="4624" width="0" style="1" hidden="1" customWidth="1"/>
    <col min="4625" max="4864" width="9" style="1"/>
    <col min="4865" max="4865" width="2.375" style="1" customWidth="1"/>
    <col min="4866" max="4866" width="10.75" style="1" customWidth="1"/>
    <col min="4867" max="4870" width="10.375" style="1" customWidth="1"/>
    <col min="4871" max="4871" width="2.375" style="1" customWidth="1"/>
    <col min="4872" max="4872" width="10.75" style="1" customWidth="1"/>
    <col min="4873" max="4876" width="10.375" style="1" customWidth="1"/>
    <col min="4877" max="4880" width="0" style="1" hidden="1" customWidth="1"/>
    <col min="4881" max="5120" width="9" style="1"/>
    <col min="5121" max="5121" width="2.375" style="1" customWidth="1"/>
    <col min="5122" max="5122" width="10.75" style="1" customWidth="1"/>
    <col min="5123" max="5126" width="10.375" style="1" customWidth="1"/>
    <col min="5127" max="5127" width="2.375" style="1" customWidth="1"/>
    <col min="5128" max="5128" width="10.75" style="1" customWidth="1"/>
    <col min="5129" max="5132" width="10.375" style="1" customWidth="1"/>
    <col min="5133" max="5136" width="0" style="1" hidden="1" customWidth="1"/>
    <col min="5137" max="5376" width="9" style="1"/>
    <col min="5377" max="5377" width="2.375" style="1" customWidth="1"/>
    <col min="5378" max="5378" width="10.75" style="1" customWidth="1"/>
    <col min="5379" max="5382" width="10.375" style="1" customWidth="1"/>
    <col min="5383" max="5383" width="2.375" style="1" customWidth="1"/>
    <col min="5384" max="5384" width="10.75" style="1" customWidth="1"/>
    <col min="5385" max="5388" width="10.375" style="1" customWidth="1"/>
    <col min="5389" max="5392" width="0" style="1" hidden="1" customWidth="1"/>
    <col min="5393" max="5632" width="9" style="1"/>
    <col min="5633" max="5633" width="2.375" style="1" customWidth="1"/>
    <col min="5634" max="5634" width="10.75" style="1" customWidth="1"/>
    <col min="5635" max="5638" width="10.375" style="1" customWidth="1"/>
    <col min="5639" max="5639" width="2.375" style="1" customWidth="1"/>
    <col min="5640" max="5640" width="10.75" style="1" customWidth="1"/>
    <col min="5641" max="5644" width="10.375" style="1" customWidth="1"/>
    <col min="5645" max="5648" width="0" style="1" hidden="1" customWidth="1"/>
    <col min="5649" max="5888" width="9" style="1"/>
    <col min="5889" max="5889" width="2.375" style="1" customWidth="1"/>
    <col min="5890" max="5890" width="10.75" style="1" customWidth="1"/>
    <col min="5891" max="5894" width="10.375" style="1" customWidth="1"/>
    <col min="5895" max="5895" width="2.375" style="1" customWidth="1"/>
    <col min="5896" max="5896" width="10.75" style="1" customWidth="1"/>
    <col min="5897" max="5900" width="10.375" style="1" customWidth="1"/>
    <col min="5901" max="5904" width="0" style="1" hidden="1" customWidth="1"/>
    <col min="5905" max="6144" width="9" style="1"/>
    <col min="6145" max="6145" width="2.375" style="1" customWidth="1"/>
    <col min="6146" max="6146" width="10.75" style="1" customWidth="1"/>
    <col min="6147" max="6150" width="10.375" style="1" customWidth="1"/>
    <col min="6151" max="6151" width="2.375" style="1" customWidth="1"/>
    <col min="6152" max="6152" width="10.75" style="1" customWidth="1"/>
    <col min="6153" max="6156" width="10.375" style="1" customWidth="1"/>
    <col min="6157" max="6160" width="0" style="1" hidden="1" customWidth="1"/>
    <col min="6161" max="6400" width="9" style="1"/>
    <col min="6401" max="6401" width="2.375" style="1" customWidth="1"/>
    <col min="6402" max="6402" width="10.75" style="1" customWidth="1"/>
    <col min="6403" max="6406" width="10.375" style="1" customWidth="1"/>
    <col min="6407" max="6407" width="2.375" style="1" customWidth="1"/>
    <col min="6408" max="6408" width="10.75" style="1" customWidth="1"/>
    <col min="6409" max="6412" width="10.375" style="1" customWidth="1"/>
    <col min="6413" max="6416" width="0" style="1" hidden="1" customWidth="1"/>
    <col min="6417" max="6656" width="9" style="1"/>
    <col min="6657" max="6657" width="2.375" style="1" customWidth="1"/>
    <col min="6658" max="6658" width="10.75" style="1" customWidth="1"/>
    <col min="6659" max="6662" width="10.375" style="1" customWidth="1"/>
    <col min="6663" max="6663" width="2.375" style="1" customWidth="1"/>
    <col min="6664" max="6664" width="10.75" style="1" customWidth="1"/>
    <col min="6665" max="6668" width="10.375" style="1" customWidth="1"/>
    <col min="6669" max="6672" width="0" style="1" hidden="1" customWidth="1"/>
    <col min="6673" max="6912" width="9" style="1"/>
    <col min="6913" max="6913" width="2.375" style="1" customWidth="1"/>
    <col min="6914" max="6914" width="10.75" style="1" customWidth="1"/>
    <col min="6915" max="6918" width="10.375" style="1" customWidth="1"/>
    <col min="6919" max="6919" width="2.375" style="1" customWidth="1"/>
    <col min="6920" max="6920" width="10.75" style="1" customWidth="1"/>
    <col min="6921" max="6924" width="10.375" style="1" customWidth="1"/>
    <col min="6925" max="6928" width="0" style="1" hidden="1" customWidth="1"/>
    <col min="6929" max="7168" width="9" style="1"/>
    <col min="7169" max="7169" width="2.375" style="1" customWidth="1"/>
    <col min="7170" max="7170" width="10.75" style="1" customWidth="1"/>
    <col min="7171" max="7174" width="10.375" style="1" customWidth="1"/>
    <col min="7175" max="7175" width="2.375" style="1" customWidth="1"/>
    <col min="7176" max="7176" width="10.75" style="1" customWidth="1"/>
    <col min="7177" max="7180" width="10.375" style="1" customWidth="1"/>
    <col min="7181" max="7184" width="0" style="1" hidden="1" customWidth="1"/>
    <col min="7185" max="7424" width="9" style="1"/>
    <col min="7425" max="7425" width="2.375" style="1" customWidth="1"/>
    <col min="7426" max="7426" width="10.75" style="1" customWidth="1"/>
    <col min="7427" max="7430" width="10.375" style="1" customWidth="1"/>
    <col min="7431" max="7431" width="2.375" style="1" customWidth="1"/>
    <col min="7432" max="7432" width="10.75" style="1" customWidth="1"/>
    <col min="7433" max="7436" width="10.375" style="1" customWidth="1"/>
    <col min="7437" max="7440" width="0" style="1" hidden="1" customWidth="1"/>
    <col min="7441" max="7680" width="9" style="1"/>
    <col min="7681" max="7681" width="2.375" style="1" customWidth="1"/>
    <col min="7682" max="7682" width="10.75" style="1" customWidth="1"/>
    <col min="7683" max="7686" width="10.375" style="1" customWidth="1"/>
    <col min="7687" max="7687" width="2.375" style="1" customWidth="1"/>
    <col min="7688" max="7688" width="10.75" style="1" customWidth="1"/>
    <col min="7689" max="7692" width="10.375" style="1" customWidth="1"/>
    <col min="7693" max="7696" width="0" style="1" hidden="1" customWidth="1"/>
    <col min="7697" max="7936" width="9" style="1"/>
    <col min="7937" max="7937" width="2.375" style="1" customWidth="1"/>
    <col min="7938" max="7938" width="10.75" style="1" customWidth="1"/>
    <col min="7939" max="7942" width="10.375" style="1" customWidth="1"/>
    <col min="7943" max="7943" width="2.375" style="1" customWidth="1"/>
    <col min="7944" max="7944" width="10.75" style="1" customWidth="1"/>
    <col min="7945" max="7948" width="10.375" style="1" customWidth="1"/>
    <col min="7949" max="7952" width="0" style="1" hidden="1" customWidth="1"/>
    <col min="7953" max="8192" width="9" style="1"/>
    <col min="8193" max="8193" width="2.375" style="1" customWidth="1"/>
    <col min="8194" max="8194" width="10.75" style="1" customWidth="1"/>
    <col min="8195" max="8198" width="10.375" style="1" customWidth="1"/>
    <col min="8199" max="8199" width="2.375" style="1" customWidth="1"/>
    <col min="8200" max="8200" width="10.75" style="1" customWidth="1"/>
    <col min="8201" max="8204" width="10.375" style="1" customWidth="1"/>
    <col min="8205" max="8208" width="0" style="1" hidden="1" customWidth="1"/>
    <col min="8209" max="8448" width="9" style="1"/>
    <col min="8449" max="8449" width="2.375" style="1" customWidth="1"/>
    <col min="8450" max="8450" width="10.75" style="1" customWidth="1"/>
    <col min="8451" max="8454" width="10.375" style="1" customWidth="1"/>
    <col min="8455" max="8455" width="2.375" style="1" customWidth="1"/>
    <col min="8456" max="8456" width="10.75" style="1" customWidth="1"/>
    <col min="8457" max="8460" width="10.375" style="1" customWidth="1"/>
    <col min="8461" max="8464" width="0" style="1" hidden="1" customWidth="1"/>
    <col min="8465" max="8704" width="9" style="1"/>
    <col min="8705" max="8705" width="2.375" style="1" customWidth="1"/>
    <col min="8706" max="8706" width="10.75" style="1" customWidth="1"/>
    <col min="8707" max="8710" width="10.375" style="1" customWidth="1"/>
    <col min="8711" max="8711" width="2.375" style="1" customWidth="1"/>
    <col min="8712" max="8712" width="10.75" style="1" customWidth="1"/>
    <col min="8713" max="8716" width="10.375" style="1" customWidth="1"/>
    <col min="8717" max="8720" width="0" style="1" hidden="1" customWidth="1"/>
    <col min="8721" max="8960" width="9" style="1"/>
    <col min="8961" max="8961" width="2.375" style="1" customWidth="1"/>
    <col min="8962" max="8962" width="10.75" style="1" customWidth="1"/>
    <col min="8963" max="8966" width="10.375" style="1" customWidth="1"/>
    <col min="8967" max="8967" width="2.375" style="1" customWidth="1"/>
    <col min="8968" max="8968" width="10.75" style="1" customWidth="1"/>
    <col min="8969" max="8972" width="10.375" style="1" customWidth="1"/>
    <col min="8973" max="8976" width="0" style="1" hidden="1" customWidth="1"/>
    <col min="8977" max="9216" width="9" style="1"/>
    <col min="9217" max="9217" width="2.375" style="1" customWidth="1"/>
    <col min="9218" max="9218" width="10.75" style="1" customWidth="1"/>
    <col min="9219" max="9222" width="10.375" style="1" customWidth="1"/>
    <col min="9223" max="9223" width="2.375" style="1" customWidth="1"/>
    <col min="9224" max="9224" width="10.75" style="1" customWidth="1"/>
    <col min="9225" max="9228" width="10.375" style="1" customWidth="1"/>
    <col min="9229" max="9232" width="0" style="1" hidden="1" customWidth="1"/>
    <col min="9233" max="9472" width="9" style="1"/>
    <col min="9473" max="9473" width="2.375" style="1" customWidth="1"/>
    <col min="9474" max="9474" width="10.75" style="1" customWidth="1"/>
    <col min="9475" max="9478" width="10.375" style="1" customWidth="1"/>
    <col min="9479" max="9479" width="2.375" style="1" customWidth="1"/>
    <col min="9480" max="9480" width="10.75" style="1" customWidth="1"/>
    <col min="9481" max="9484" width="10.375" style="1" customWidth="1"/>
    <col min="9485" max="9488" width="0" style="1" hidden="1" customWidth="1"/>
    <col min="9489" max="9728" width="9" style="1"/>
    <col min="9729" max="9729" width="2.375" style="1" customWidth="1"/>
    <col min="9730" max="9730" width="10.75" style="1" customWidth="1"/>
    <col min="9731" max="9734" width="10.375" style="1" customWidth="1"/>
    <col min="9735" max="9735" width="2.375" style="1" customWidth="1"/>
    <col min="9736" max="9736" width="10.75" style="1" customWidth="1"/>
    <col min="9737" max="9740" width="10.375" style="1" customWidth="1"/>
    <col min="9741" max="9744" width="0" style="1" hidden="1" customWidth="1"/>
    <col min="9745" max="9984" width="9" style="1"/>
    <col min="9985" max="9985" width="2.375" style="1" customWidth="1"/>
    <col min="9986" max="9986" width="10.75" style="1" customWidth="1"/>
    <col min="9987" max="9990" width="10.375" style="1" customWidth="1"/>
    <col min="9991" max="9991" width="2.375" style="1" customWidth="1"/>
    <col min="9992" max="9992" width="10.75" style="1" customWidth="1"/>
    <col min="9993" max="9996" width="10.375" style="1" customWidth="1"/>
    <col min="9997" max="10000" width="0" style="1" hidden="1" customWidth="1"/>
    <col min="10001" max="10240" width="9" style="1"/>
    <col min="10241" max="10241" width="2.375" style="1" customWidth="1"/>
    <col min="10242" max="10242" width="10.75" style="1" customWidth="1"/>
    <col min="10243" max="10246" width="10.375" style="1" customWidth="1"/>
    <col min="10247" max="10247" width="2.375" style="1" customWidth="1"/>
    <col min="10248" max="10248" width="10.75" style="1" customWidth="1"/>
    <col min="10249" max="10252" width="10.375" style="1" customWidth="1"/>
    <col min="10253" max="10256" width="0" style="1" hidden="1" customWidth="1"/>
    <col min="10257" max="10496" width="9" style="1"/>
    <col min="10497" max="10497" width="2.375" style="1" customWidth="1"/>
    <col min="10498" max="10498" width="10.75" style="1" customWidth="1"/>
    <col min="10499" max="10502" width="10.375" style="1" customWidth="1"/>
    <col min="10503" max="10503" width="2.375" style="1" customWidth="1"/>
    <col min="10504" max="10504" width="10.75" style="1" customWidth="1"/>
    <col min="10505" max="10508" width="10.375" style="1" customWidth="1"/>
    <col min="10509" max="10512" width="0" style="1" hidden="1" customWidth="1"/>
    <col min="10513" max="10752" width="9" style="1"/>
    <col min="10753" max="10753" width="2.375" style="1" customWidth="1"/>
    <col min="10754" max="10754" width="10.75" style="1" customWidth="1"/>
    <col min="10755" max="10758" width="10.375" style="1" customWidth="1"/>
    <col min="10759" max="10759" width="2.375" style="1" customWidth="1"/>
    <col min="10760" max="10760" width="10.75" style="1" customWidth="1"/>
    <col min="10761" max="10764" width="10.375" style="1" customWidth="1"/>
    <col min="10765" max="10768" width="0" style="1" hidden="1" customWidth="1"/>
    <col min="10769" max="11008" width="9" style="1"/>
    <col min="11009" max="11009" width="2.375" style="1" customWidth="1"/>
    <col min="11010" max="11010" width="10.75" style="1" customWidth="1"/>
    <col min="11011" max="11014" width="10.375" style="1" customWidth="1"/>
    <col min="11015" max="11015" width="2.375" style="1" customWidth="1"/>
    <col min="11016" max="11016" width="10.75" style="1" customWidth="1"/>
    <col min="11017" max="11020" width="10.375" style="1" customWidth="1"/>
    <col min="11021" max="11024" width="0" style="1" hidden="1" customWidth="1"/>
    <col min="11025" max="11264" width="9" style="1"/>
    <col min="11265" max="11265" width="2.375" style="1" customWidth="1"/>
    <col min="11266" max="11266" width="10.75" style="1" customWidth="1"/>
    <col min="11267" max="11270" width="10.375" style="1" customWidth="1"/>
    <col min="11271" max="11271" width="2.375" style="1" customWidth="1"/>
    <col min="11272" max="11272" width="10.75" style="1" customWidth="1"/>
    <col min="11273" max="11276" width="10.375" style="1" customWidth="1"/>
    <col min="11277" max="11280" width="0" style="1" hidden="1" customWidth="1"/>
    <col min="11281" max="11520" width="9" style="1"/>
    <col min="11521" max="11521" width="2.375" style="1" customWidth="1"/>
    <col min="11522" max="11522" width="10.75" style="1" customWidth="1"/>
    <col min="11523" max="11526" width="10.375" style="1" customWidth="1"/>
    <col min="11527" max="11527" width="2.375" style="1" customWidth="1"/>
    <col min="11528" max="11528" width="10.75" style="1" customWidth="1"/>
    <col min="11529" max="11532" width="10.375" style="1" customWidth="1"/>
    <col min="11533" max="11536" width="0" style="1" hidden="1" customWidth="1"/>
    <col min="11537" max="11776" width="9" style="1"/>
    <col min="11777" max="11777" width="2.375" style="1" customWidth="1"/>
    <col min="11778" max="11778" width="10.75" style="1" customWidth="1"/>
    <col min="11779" max="11782" width="10.375" style="1" customWidth="1"/>
    <col min="11783" max="11783" width="2.375" style="1" customWidth="1"/>
    <col min="11784" max="11784" width="10.75" style="1" customWidth="1"/>
    <col min="11785" max="11788" width="10.375" style="1" customWidth="1"/>
    <col min="11789" max="11792" width="0" style="1" hidden="1" customWidth="1"/>
    <col min="11793" max="12032" width="9" style="1"/>
    <col min="12033" max="12033" width="2.375" style="1" customWidth="1"/>
    <col min="12034" max="12034" width="10.75" style="1" customWidth="1"/>
    <col min="12035" max="12038" width="10.375" style="1" customWidth="1"/>
    <col min="12039" max="12039" width="2.375" style="1" customWidth="1"/>
    <col min="12040" max="12040" width="10.75" style="1" customWidth="1"/>
    <col min="12041" max="12044" width="10.375" style="1" customWidth="1"/>
    <col min="12045" max="12048" width="0" style="1" hidden="1" customWidth="1"/>
    <col min="12049" max="12288" width="9" style="1"/>
    <col min="12289" max="12289" width="2.375" style="1" customWidth="1"/>
    <col min="12290" max="12290" width="10.75" style="1" customWidth="1"/>
    <col min="12291" max="12294" width="10.375" style="1" customWidth="1"/>
    <col min="12295" max="12295" width="2.375" style="1" customWidth="1"/>
    <col min="12296" max="12296" width="10.75" style="1" customWidth="1"/>
    <col min="12297" max="12300" width="10.375" style="1" customWidth="1"/>
    <col min="12301" max="12304" width="0" style="1" hidden="1" customWidth="1"/>
    <col min="12305" max="12544" width="9" style="1"/>
    <col min="12545" max="12545" width="2.375" style="1" customWidth="1"/>
    <col min="12546" max="12546" width="10.75" style="1" customWidth="1"/>
    <col min="12547" max="12550" width="10.375" style="1" customWidth="1"/>
    <col min="12551" max="12551" width="2.375" style="1" customWidth="1"/>
    <col min="12552" max="12552" width="10.75" style="1" customWidth="1"/>
    <col min="12553" max="12556" width="10.375" style="1" customWidth="1"/>
    <col min="12557" max="12560" width="0" style="1" hidden="1" customWidth="1"/>
    <col min="12561" max="12800" width="9" style="1"/>
    <col min="12801" max="12801" width="2.375" style="1" customWidth="1"/>
    <col min="12802" max="12802" width="10.75" style="1" customWidth="1"/>
    <col min="12803" max="12806" width="10.375" style="1" customWidth="1"/>
    <col min="12807" max="12807" width="2.375" style="1" customWidth="1"/>
    <col min="12808" max="12808" width="10.75" style="1" customWidth="1"/>
    <col min="12809" max="12812" width="10.375" style="1" customWidth="1"/>
    <col min="12813" max="12816" width="0" style="1" hidden="1" customWidth="1"/>
    <col min="12817" max="13056" width="9" style="1"/>
    <col min="13057" max="13057" width="2.375" style="1" customWidth="1"/>
    <col min="13058" max="13058" width="10.75" style="1" customWidth="1"/>
    <col min="13059" max="13062" width="10.375" style="1" customWidth="1"/>
    <col min="13063" max="13063" width="2.375" style="1" customWidth="1"/>
    <col min="13064" max="13064" width="10.75" style="1" customWidth="1"/>
    <col min="13065" max="13068" width="10.375" style="1" customWidth="1"/>
    <col min="13069" max="13072" width="0" style="1" hidden="1" customWidth="1"/>
    <col min="13073" max="13312" width="9" style="1"/>
    <col min="13313" max="13313" width="2.375" style="1" customWidth="1"/>
    <col min="13314" max="13314" width="10.75" style="1" customWidth="1"/>
    <col min="13315" max="13318" width="10.375" style="1" customWidth="1"/>
    <col min="13319" max="13319" width="2.375" style="1" customWidth="1"/>
    <col min="13320" max="13320" width="10.75" style="1" customWidth="1"/>
    <col min="13321" max="13324" width="10.375" style="1" customWidth="1"/>
    <col min="13325" max="13328" width="0" style="1" hidden="1" customWidth="1"/>
    <col min="13329" max="13568" width="9" style="1"/>
    <col min="13569" max="13569" width="2.375" style="1" customWidth="1"/>
    <col min="13570" max="13570" width="10.75" style="1" customWidth="1"/>
    <col min="13571" max="13574" width="10.375" style="1" customWidth="1"/>
    <col min="13575" max="13575" width="2.375" style="1" customWidth="1"/>
    <col min="13576" max="13576" width="10.75" style="1" customWidth="1"/>
    <col min="13577" max="13580" width="10.375" style="1" customWidth="1"/>
    <col min="13581" max="13584" width="0" style="1" hidden="1" customWidth="1"/>
    <col min="13585" max="13824" width="9" style="1"/>
    <col min="13825" max="13825" width="2.375" style="1" customWidth="1"/>
    <col min="13826" max="13826" width="10.75" style="1" customWidth="1"/>
    <col min="13827" max="13830" width="10.375" style="1" customWidth="1"/>
    <col min="13831" max="13831" width="2.375" style="1" customWidth="1"/>
    <col min="13832" max="13832" width="10.75" style="1" customWidth="1"/>
    <col min="13833" max="13836" width="10.375" style="1" customWidth="1"/>
    <col min="13837" max="13840" width="0" style="1" hidden="1" customWidth="1"/>
    <col min="13841" max="14080" width="9" style="1"/>
    <col min="14081" max="14081" width="2.375" style="1" customWidth="1"/>
    <col min="14082" max="14082" width="10.75" style="1" customWidth="1"/>
    <col min="14083" max="14086" width="10.375" style="1" customWidth="1"/>
    <col min="14087" max="14087" width="2.375" style="1" customWidth="1"/>
    <col min="14088" max="14088" width="10.75" style="1" customWidth="1"/>
    <col min="14089" max="14092" width="10.375" style="1" customWidth="1"/>
    <col min="14093" max="14096" width="0" style="1" hidden="1" customWidth="1"/>
    <col min="14097" max="14336" width="9" style="1"/>
    <col min="14337" max="14337" width="2.375" style="1" customWidth="1"/>
    <col min="14338" max="14338" width="10.75" style="1" customWidth="1"/>
    <col min="14339" max="14342" width="10.375" style="1" customWidth="1"/>
    <col min="14343" max="14343" width="2.375" style="1" customWidth="1"/>
    <col min="14344" max="14344" width="10.75" style="1" customWidth="1"/>
    <col min="14345" max="14348" width="10.375" style="1" customWidth="1"/>
    <col min="14349" max="14352" width="0" style="1" hidden="1" customWidth="1"/>
    <col min="14353" max="14592" width="9" style="1"/>
    <col min="14593" max="14593" width="2.375" style="1" customWidth="1"/>
    <col min="14594" max="14594" width="10.75" style="1" customWidth="1"/>
    <col min="14595" max="14598" width="10.375" style="1" customWidth="1"/>
    <col min="14599" max="14599" width="2.375" style="1" customWidth="1"/>
    <col min="14600" max="14600" width="10.75" style="1" customWidth="1"/>
    <col min="14601" max="14604" width="10.375" style="1" customWidth="1"/>
    <col min="14605" max="14608" width="0" style="1" hidden="1" customWidth="1"/>
    <col min="14609" max="14848" width="9" style="1"/>
    <col min="14849" max="14849" width="2.375" style="1" customWidth="1"/>
    <col min="14850" max="14850" width="10.75" style="1" customWidth="1"/>
    <col min="14851" max="14854" width="10.375" style="1" customWidth="1"/>
    <col min="14855" max="14855" width="2.375" style="1" customWidth="1"/>
    <col min="14856" max="14856" width="10.75" style="1" customWidth="1"/>
    <col min="14857" max="14860" width="10.375" style="1" customWidth="1"/>
    <col min="14861" max="14864" width="0" style="1" hidden="1" customWidth="1"/>
    <col min="14865" max="15104" width="9" style="1"/>
    <col min="15105" max="15105" width="2.375" style="1" customWidth="1"/>
    <col min="15106" max="15106" width="10.75" style="1" customWidth="1"/>
    <col min="15107" max="15110" width="10.375" style="1" customWidth="1"/>
    <col min="15111" max="15111" width="2.375" style="1" customWidth="1"/>
    <col min="15112" max="15112" width="10.75" style="1" customWidth="1"/>
    <col min="15113" max="15116" width="10.375" style="1" customWidth="1"/>
    <col min="15117" max="15120" width="0" style="1" hidden="1" customWidth="1"/>
    <col min="15121" max="15360" width="9" style="1"/>
    <col min="15361" max="15361" width="2.375" style="1" customWidth="1"/>
    <col min="15362" max="15362" width="10.75" style="1" customWidth="1"/>
    <col min="15363" max="15366" width="10.375" style="1" customWidth="1"/>
    <col min="15367" max="15367" width="2.375" style="1" customWidth="1"/>
    <col min="15368" max="15368" width="10.75" style="1" customWidth="1"/>
    <col min="15369" max="15372" width="10.375" style="1" customWidth="1"/>
    <col min="15373" max="15376" width="0" style="1" hidden="1" customWidth="1"/>
    <col min="15377" max="15616" width="9" style="1"/>
    <col min="15617" max="15617" width="2.375" style="1" customWidth="1"/>
    <col min="15618" max="15618" width="10.75" style="1" customWidth="1"/>
    <col min="15619" max="15622" width="10.375" style="1" customWidth="1"/>
    <col min="15623" max="15623" width="2.375" style="1" customWidth="1"/>
    <col min="15624" max="15624" width="10.75" style="1" customWidth="1"/>
    <col min="15625" max="15628" width="10.375" style="1" customWidth="1"/>
    <col min="15629" max="15632" width="0" style="1" hidden="1" customWidth="1"/>
    <col min="15633" max="15872" width="9" style="1"/>
    <col min="15873" max="15873" width="2.375" style="1" customWidth="1"/>
    <col min="15874" max="15874" width="10.75" style="1" customWidth="1"/>
    <col min="15875" max="15878" width="10.375" style="1" customWidth="1"/>
    <col min="15879" max="15879" width="2.375" style="1" customWidth="1"/>
    <col min="15880" max="15880" width="10.75" style="1" customWidth="1"/>
    <col min="15881" max="15884" width="10.375" style="1" customWidth="1"/>
    <col min="15885" max="15888" width="0" style="1" hidden="1" customWidth="1"/>
    <col min="15889" max="16128" width="9" style="1"/>
    <col min="16129" max="16129" width="2.375" style="1" customWidth="1"/>
    <col min="16130" max="16130" width="10.75" style="1" customWidth="1"/>
    <col min="16131" max="16134" width="10.375" style="1" customWidth="1"/>
    <col min="16135" max="16135" width="2.375" style="1" customWidth="1"/>
    <col min="16136" max="16136" width="10.75" style="1" customWidth="1"/>
    <col min="16137" max="16140" width="10.375" style="1" customWidth="1"/>
    <col min="16141" max="16144" width="0" style="1" hidden="1" customWidth="1"/>
    <col min="16145" max="16384" width="9" style="1"/>
  </cols>
  <sheetData>
    <row r="1" spans="1:16" ht="15" customHeight="1" x14ac:dyDescent="0.15">
      <c r="E1" s="158" t="s">
        <v>173</v>
      </c>
      <c r="F1" s="158"/>
      <c r="G1" s="158"/>
      <c r="H1" s="158"/>
    </row>
    <row r="2" spans="1:16" ht="12.75" customHeight="1" x14ac:dyDescent="0.15">
      <c r="C2" s="51"/>
      <c r="E2" s="158"/>
      <c r="F2" s="158"/>
      <c r="G2" s="158"/>
      <c r="H2" s="158"/>
    </row>
    <row r="3" spans="1:16" ht="12.75" customHeight="1" x14ac:dyDescent="0.15"/>
    <row r="5" spans="1:16" ht="12.75" customHeight="1" x14ac:dyDescent="0.15">
      <c r="A5" s="108" t="s">
        <v>174</v>
      </c>
      <c r="B5" s="109"/>
      <c r="C5" s="109"/>
      <c r="D5" s="109"/>
      <c r="E5" s="110"/>
      <c r="F5" s="110"/>
      <c r="G5" s="110"/>
      <c r="H5" s="110"/>
      <c r="I5" s="110"/>
      <c r="J5" s="110" t="s">
        <v>1</v>
      </c>
      <c r="K5" s="111" t="s">
        <v>2</v>
      </c>
      <c r="L5" s="110"/>
    </row>
    <row r="6" spans="1:16" ht="12.75" customHeight="1" x14ac:dyDescent="0.15">
      <c r="A6" s="110"/>
      <c r="B6" s="110"/>
      <c r="C6" s="110"/>
      <c r="D6" s="112"/>
      <c r="E6" s="110"/>
      <c r="F6" s="110"/>
      <c r="G6" s="110"/>
      <c r="H6" s="111" t="s">
        <v>3</v>
      </c>
      <c r="I6" s="110"/>
      <c r="J6" s="110"/>
      <c r="K6" s="110"/>
      <c r="L6" s="110"/>
    </row>
    <row r="7" spans="1:16" ht="12.75" customHeight="1" x14ac:dyDescent="0.15">
      <c r="A7" s="110"/>
      <c r="B7" s="180" t="s">
        <v>4</v>
      </c>
      <c r="C7" s="180" t="s">
        <v>5</v>
      </c>
      <c r="D7" s="113" t="s">
        <v>175</v>
      </c>
      <c r="E7" s="114" t="s">
        <v>176</v>
      </c>
      <c r="F7" s="113" t="s">
        <v>8</v>
      </c>
      <c r="G7" s="110"/>
      <c r="H7" s="115"/>
      <c r="I7" s="180" t="s">
        <v>4</v>
      </c>
      <c r="J7" s="159" t="s">
        <v>9</v>
      </c>
      <c r="K7" s="160"/>
      <c r="L7" s="161"/>
      <c r="O7" s="60"/>
    </row>
    <row r="8" spans="1:16" ht="12.75" customHeight="1" x14ac:dyDescent="0.15">
      <c r="A8" s="110"/>
      <c r="B8" s="181"/>
      <c r="C8" s="181"/>
      <c r="D8" s="116" t="s">
        <v>177</v>
      </c>
      <c r="E8" s="117" t="s">
        <v>11</v>
      </c>
      <c r="F8" s="116" t="s">
        <v>171</v>
      </c>
      <c r="G8" s="110"/>
      <c r="H8" s="118"/>
      <c r="I8" s="181"/>
      <c r="J8" s="119" t="s">
        <v>13</v>
      </c>
      <c r="K8" s="120" t="s">
        <v>14</v>
      </c>
      <c r="L8" s="120" t="s">
        <v>15</v>
      </c>
      <c r="O8" s="60"/>
    </row>
    <row r="9" spans="1:16" ht="12.75" customHeight="1" x14ac:dyDescent="0.15">
      <c r="A9" s="110"/>
      <c r="B9" s="66">
        <v>137173</v>
      </c>
      <c r="C9" s="66">
        <v>304335</v>
      </c>
      <c r="D9" s="67">
        <v>2.2186217404299682</v>
      </c>
      <c r="E9" s="67">
        <v>906.07</v>
      </c>
      <c r="F9" s="68">
        <v>335.88464467425251</v>
      </c>
      <c r="G9" s="110"/>
      <c r="H9" s="120" t="s">
        <v>16</v>
      </c>
      <c r="I9" s="69">
        <v>137144</v>
      </c>
      <c r="J9" s="69">
        <v>304490</v>
      </c>
      <c r="K9" s="69">
        <v>143616</v>
      </c>
      <c r="L9" s="69">
        <v>160874</v>
      </c>
      <c r="O9" s="70"/>
      <c r="P9" s="71"/>
    </row>
    <row r="10" spans="1:16" ht="12.75" customHeight="1" x14ac:dyDescent="0.15">
      <c r="A10" s="110"/>
      <c r="B10" s="110"/>
      <c r="C10" s="110"/>
      <c r="D10" s="110"/>
      <c r="E10" s="110"/>
      <c r="F10" s="110"/>
      <c r="G10" s="110"/>
      <c r="H10" s="120" t="s">
        <v>17</v>
      </c>
      <c r="I10" s="69">
        <v>29</v>
      </c>
      <c r="J10" s="69">
        <v>-155</v>
      </c>
      <c r="K10" s="69">
        <v>-64</v>
      </c>
      <c r="L10" s="69">
        <v>-91</v>
      </c>
      <c r="O10" s="72"/>
      <c r="P10" s="71"/>
    </row>
    <row r="11" spans="1:16" ht="12.75" customHeight="1" x14ac:dyDescent="0.15">
      <c r="A11" s="111" t="s">
        <v>18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O11" s="73"/>
      <c r="P11" s="71"/>
    </row>
    <row r="12" spans="1:16" ht="12.75" customHeight="1" x14ac:dyDescent="0.15">
      <c r="A12" s="176" t="s">
        <v>19</v>
      </c>
      <c r="B12" s="177"/>
      <c r="C12" s="177" t="s">
        <v>4</v>
      </c>
      <c r="D12" s="159" t="s">
        <v>129</v>
      </c>
      <c r="E12" s="160"/>
      <c r="F12" s="161"/>
      <c r="G12" s="176" t="s">
        <v>19</v>
      </c>
      <c r="H12" s="177"/>
      <c r="I12" s="180" t="s">
        <v>4</v>
      </c>
      <c r="J12" s="159" t="s">
        <v>21</v>
      </c>
      <c r="K12" s="160"/>
      <c r="L12" s="161"/>
      <c r="O12" s="60"/>
      <c r="P12" s="71"/>
    </row>
    <row r="13" spans="1:16" ht="12.75" customHeight="1" x14ac:dyDescent="0.15">
      <c r="A13" s="178"/>
      <c r="B13" s="179"/>
      <c r="C13" s="179"/>
      <c r="D13" s="120" t="s">
        <v>22</v>
      </c>
      <c r="E13" s="120" t="s">
        <v>14</v>
      </c>
      <c r="F13" s="120" t="s">
        <v>15</v>
      </c>
      <c r="G13" s="178"/>
      <c r="H13" s="179"/>
      <c r="I13" s="181"/>
      <c r="J13" s="120" t="s">
        <v>22</v>
      </c>
      <c r="K13" s="120" t="s">
        <v>14</v>
      </c>
      <c r="L13" s="120" t="s">
        <v>15</v>
      </c>
      <c r="O13" s="74"/>
      <c r="P13" s="71"/>
    </row>
    <row r="14" spans="1:16" ht="12.75" customHeight="1" x14ac:dyDescent="0.15">
      <c r="A14" s="170" t="s">
        <v>23</v>
      </c>
      <c r="B14" s="171"/>
      <c r="C14" s="148">
        <v>137173</v>
      </c>
      <c r="D14" s="148">
        <v>304335</v>
      </c>
      <c r="E14" s="148">
        <v>143552</v>
      </c>
      <c r="F14" s="148">
        <v>160783</v>
      </c>
      <c r="G14" s="162" t="s">
        <v>24</v>
      </c>
      <c r="H14" s="121" t="s">
        <v>25</v>
      </c>
      <c r="I14" s="76">
        <v>32533</v>
      </c>
      <c r="J14" s="76">
        <v>75926</v>
      </c>
      <c r="K14" s="76">
        <v>35770</v>
      </c>
      <c r="L14" s="76">
        <v>40156</v>
      </c>
      <c r="O14" s="77"/>
      <c r="P14" s="73"/>
    </row>
    <row r="15" spans="1:16" ht="12.75" customHeight="1" x14ac:dyDescent="0.15">
      <c r="A15" s="172"/>
      <c r="B15" s="173"/>
      <c r="C15" s="149"/>
      <c r="D15" s="149"/>
      <c r="E15" s="149"/>
      <c r="F15" s="149"/>
      <c r="G15" s="163"/>
      <c r="H15" s="120" t="s">
        <v>26</v>
      </c>
      <c r="I15" s="66">
        <v>3837</v>
      </c>
      <c r="J15" s="78">
        <v>8665</v>
      </c>
      <c r="K15" s="79">
        <v>4247</v>
      </c>
      <c r="L15" s="80">
        <v>4418</v>
      </c>
      <c r="O15" s="77"/>
      <c r="P15" s="73"/>
    </row>
    <row r="16" spans="1:16" ht="12.75" customHeight="1" x14ac:dyDescent="0.15">
      <c r="A16" s="162" t="s">
        <v>27</v>
      </c>
      <c r="B16" s="121" t="s">
        <v>28</v>
      </c>
      <c r="C16" s="81">
        <v>35834</v>
      </c>
      <c r="D16" s="76">
        <v>70000</v>
      </c>
      <c r="E16" s="76">
        <v>33173</v>
      </c>
      <c r="F16" s="76">
        <v>36827</v>
      </c>
      <c r="G16" s="163"/>
      <c r="H16" s="120" t="s">
        <v>29</v>
      </c>
      <c r="I16" s="66">
        <v>5312</v>
      </c>
      <c r="J16" s="66">
        <v>12280</v>
      </c>
      <c r="K16" s="79">
        <v>5754</v>
      </c>
      <c r="L16" s="80">
        <v>6526</v>
      </c>
      <c r="O16" s="77"/>
      <c r="P16" s="71"/>
    </row>
    <row r="17" spans="1:16" ht="12.75" customHeight="1" x14ac:dyDescent="0.15">
      <c r="A17" s="163"/>
      <c r="B17" s="120" t="s">
        <v>30</v>
      </c>
      <c r="C17" s="80">
        <v>1546</v>
      </c>
      <c r="D17" s="66">
        <v>2694</v>
      </c>
      <c r="E17" s="80">
        <v>1196</v>
      </c>
      <c r="F17" s="80">
        <v>1498</v>
      </c>
      <c r="G17" s="163"/>
      <c r="H17" s="120" t="s">
        <v>31</v>
      </c>
      <c r="I17" s="66">
        <v>1894</v>
      </c>
      <c r="J17" s="66">
        <v>4434</v>
      </c>
      <c r="K17" s="79">
        <v>2002</v>
      </c>
      <c r="L17" s="80">
        <v>2432</v>
      </c>
      <c r="O17" s="77"/>
      <c r="P17" s="71"/>
    </row>
    <row r="18" spans="1:16" ht="12.75" customHeight="1" x14ac:dyDescent="0.15">
      <c r="A18" s="163"/>
      <c r="B18" s="120" t="s">
        <v>32</v>
      </c>
      <c r="C18" s="80">
        <v>407</v>
      </c>
      <c r="D18" s="66">
        <v>656</v>
      </c>
      <c r="E18" s="80">
        <v>348</v>
      </c>
      <c r="F18" s="80">
        <v>308</v>
      </c>
      <c r="G18" s="163"/>
      <c r="H18" s="120" t="s">
        <v>33</v>
      </c>
      <c r="I18" s="66">
        <v>1141</v>
      </c>
      <c r="J18" s="66">
        <v>2612</v>
      </c>
      <c r="K18" s="79">
        <v>1227</v>
      </c>
      <c r="L18" s="80">
        <v>1385</v>
      </c>
      <c r="O18" s="77"/>
      <c r="P18" s="71"/>
    </row>
    <row r="19" spans="1:16" ht="12.75" customHeight="1" x14ac:dyDescent="0.15">
      <c r="A19" s="163"/>
      <c r="B19" s="120" t="s">
        <v>34</v>
      </c>
      <c r="C19" s="80">
        <v>1252</v>
      </c>
      <c r="D19" s="66">
        <v>2449</v>
      </c>
      <c r="E19" s="80">
        <v>1053</v>
      </c>
      <c r="F19" s="80">
        <v>1396</v>
      </c>
      <c r="G19" s="163"/>
      <c r="H19" s="120" t="s">
        <v>35</v>
      </c>
      <c r="I19" s="66">
        <v>583</v>
      </c>
      <c r="J19" s="66">
        <v>1423</v>
      </c>
      <c r="K19" s="79">
        <v>688</v>
      </c>
      <c r="L19" s="80">
        <v>735</v>
      </c>
      <c r="O19" s="77"/>
      <c r="P19" s="71"/>
    </row>
    <row r="20" spans="1:16" ht="12.75" customHeight="1" x14ac:dyDescent="0.15">
      <c r="A20" s="163"/>
      <c r="B20" s="120" t="s">
        <v>36</v>
      </c>
      <c r="C20" s="80">
        <v>1067</v>
      </c>
      <c r="D20" s="66">
        <v>2024</v>
      </c>
      <c r="E20" s="80">
        <v>923</v>
      </c>
      <c r="F20" s="80">
        <v>1101</v>
      </c>
      <c r="G20" s="163"/>
      <c r="H20" s="120" t="s">
        <v>37</v>
      </c>
      <c r="I20" s="66">
        <v>1198</v>
      </c>
      <c r="J20" s="66">
        <v>2699</v>
      </c>
      <c r="K20" s="79">
        <v>1222</v>
      </c>
      <c r="L20" s="80">
        <v>1477</v>
      </c>
      <c r="O20" s="77"/>
      <c r="P20" s="71"/>
    </row>
    <row r="21" spans="1:16" ht="12.75" customHeight="1" x14ac:dyDescent="0.15">
      <c r="A21" s="163"/>
      <c r="B21" s="120" t="s">
        <v>38</v>
      </c>
      <c r="C21" s="80">
        <v>2188</v>
      </c>
      <c r="D21" s="66">
        <v>4977</v>
      </c>
      <c r="E21" s="80">
        <v>2627</v>
      </c>
      <c r="F21" s="80">
        <v>2350</v>
      </c>
      <c r="G21" s="163"/>
      <c r="H21" s="120" t="s">
        <v>39</v>
      </c>
      <c r="I21" s="66">
        <v>2438</v>
      </c>
      <c r="J21" s="66">
        <v>5638</v>
      </c>
      <c r="K21" s="79">
        <v>2628</v>
      </c>
      <c r="L21" s="80">
        <v>3010</v>
      </c>
      <c r="O21" s="77"/>
      <c r="P21" s="71"/>
    </row>
    <row r="22" spans="1:16" ht="12.75" customHeight="1" x14ac:dyDescent="0.15">
      <c r="A22" s="163"/>
      <c r="B22" s="120" t="s">
        <v>40</v>
      </c>
      <c r="C22" s="80">
        <v>3223</v>
      </c>
      <c r="D22" s="66">
        <v>5767</v>
      </c>
      <c r="E22" s="80">
        <v>2897</v>
      </c>
      <c r="F22" s="80">
        <v>2870</v>
      </c>
      <c r="G22" s="163"/>
      <c r="H22" s="122" t="s">
        <v>41</v>
      </c>
      <c r="I22" s="66">
        <v>1415</v>
      </c>
      <c r="J22" s="66">
        <v>3029</v>
      </c>
      <c r="K22" s="79">
        <v>1454</v>
      </c>
      <c r="L22" s="80">
        <v>1575</v>
      </c>
      <c r="O22" s="77"/>
      <c r="P22" s="71"/>
    </row>
    <row r="23" spans="1:16" ht="12.75" customHeight="1" x14ac:dyDescent="0.15">
      <c r="A23" s="163"/>
      <c r="B23" s="120" t="s">
        <v>42</v>
      </c>
      <c r="C23" s="80">
        <v>1108</v>
      </c>
      <c r="D23" s="66">
        <v>1908</v>
      </c>
      <c r="E23" s="80">
        <v>939</v>
      </c>
      <c r="F23" s="80">
        <v>969</v>
      </c>
      <c r="G23" s="163"/>
      <c r="H23" s="120" t="s">
        <v>43</v>
      </c>
      <c r="I23" s="66">
        <v>1566</v>
      </c>
      <c r="J23" s="66">
        <v>3561</v>
      </c>
      <c r="K23" s="79">
        <v>1670</v>
      </c>
      <c r="L23" s="80">
        <v>1891</v>
      </c>
      <c r="O23" s="77"/>
      <c r="P23" s="71"/>
    </row>
    <row r="24" spans="1:16" ht="12.75" customHeight="1" x14ac:dyDescent="0.15">
      <c r="A24" s="163"/>
      <c r="B24" s="120" t="s">
        <v>44</v>
      </c>
      <c r="C24" s="80">
        <v>2645</v>
      </c>
      <c r="D24" s="66">
        <v>5409</v>
      </c>
      <c r="E24" s="80">
        <v>2478</v>
      </c>
      <c r="F24" s="80">
        <v>2931</v>
      </c>
      <c r="G24" s="163"/>
      <c r="H24" s="120" t="s">
        <v>45</v>
      </c>
      <c r="I24" s="66">
        <v>1609</v>
      </c>
      <c r="J24" s="66">
        <v>3389</v>
      </c>
      <c r="K24" s="79">
        <v>1598</v>
      </c>
      <c r="L24" s="80">
        <v>1791</v>
      </c>
      <c r="O24" s="77"/>
      <c r="P24" s="71"/>
    </row>
    <row r="25" spans="1:16" ht="12.75" customHeight="1" x14ac:dyDescent="0.15">
      <c r="A25" s="163"/>
      <c r="B25" s="120" t="s">
        <v>46</v>
      </c>
      <c r="C25" s="80">
        <v>4644</v>
      </c>
      <c r="D25" s="66">
        <v>9948</v>
      </c>
      <c r="E25" s="80">
        <v>4675</v>
      </c>
      <c r="F25" s="80">
        <v>5273</v>
      </c>
      <c r="G25" s="163"/>
      <c r="H25" s="122" t="s">
        <v>47</v>
      </c>
      <c r="I25" s="66">
        <v>1447</v>
      </c>
      <c r="J25" s="66">
        <v>3293</v>
      </c>
      <c r="K25" s="79">
        <v>1556</v>
      </c>
      <c r="L25" s="80">
        <v>1737</v>
      </c>
      <c r="O25" s="77"/>
      <c r="P25" s="71"/>
    </row>
    <row r="26" spans="1:16" ht="12.75" customHeight="1" x14ac:dyDescent="0.15">
      <c r="A26" s="163"/>
      <c r="B26" s="120" t="s">
        <v>48</v>
      </c>
      <c r="C26" s="80">
        <v>2374</v>
      </c>
      <c r="D26" s="66">
        <v>4287</v>
      </c>
      <c r="E26" s="80">
        <v>2048</v>
      </c>
      <c r="F26" s="80">
        <v>2239</v>
      </c>
      <c r="G26" s="163"/>
      <c r="H26" s="120" t="s">
        <v>49</v>
      </c>
      <c r="I26" s="66">
        <v>536</v>
      </c>
      <c r="J26" s="66">
        <v>1136</v>
      </c>
      <c r="K26" s="79">
        <v>535</v>
      </c>
      <c r="L26" s="80">
        <v>601</v>
      </c>
      <c r="O26" s="77"/>
      <c r="P26" s="71"/>
    </row>
    <row r="27" spans="1:16" ht="12.75" customHeight="1" x14ac:dyDescent="0.15">
      <c r="A27" s="163"/>
      <c r="B27" s="120" t="s">
        <v>50</v>
      </c>
      <c r="C27" s="80">
        <v>2297</v>
      </c>
      <c r="D27" s="66">
        <v>3947</v>
      </c>
      <c r="E27" s="80">
        <v>1804</v>
      </c>
      <c r="F27" s="80">
        <v>2143</v>
      </c>
      <c r="G27" s="163"/>
      <c r="H27" s="120" t="s">
        <v>51</v>
      </c>
      <c r="I27" s="66">
        <v>6285</v>
      </c>
      <c r="J27" s="66">
        <v>15588</v>
      </c>
      <c r="K27" s="79">
        <v>7453</v>
      </c>
      <c r="L27" s="80">
        <v>8135</v>
      </c>
      <c r="O27" s="77"/>
      <c r="P27" s="71"/>
    </row>
    <row r="28" spans="1:16" ht="12.75" customHeight="1" x14ac:dyDescent="0.15">
      <c r="A28" s="163"/>
      <c r="B28" s="120" t="s">
        <v>52</v>
      </c>
      <c r="C28" s="80">
        <v>2266</v>
      </c>
      <c r="D28" s="66">
        <v>3834</v>
      </c>
      <c r="E28" s="80">
        <v>1816</v>
      </c>
      <c r="F28" s="80">
        <v>2018</v>
      </c>
      <c r="G28" s="163"/>
      <c r="H28" s="120" t="s">
        <v>53</v>
      </c>
      <c r="I28" s="66">
        <v>1211</v>
      </c>
      <c r="J28" s="66">
        <v>2893</v>
      </c>
      <c r="K28" s="79">
        <v>1353</v>
      </c>
      <c r="L28" s="80">
        <v>1540</v>
      </c>
      <c r="O28" s="77"/>
      <c r="P28" s="71"/>
    </row>
    <row r="29" spans="1:16" ht="12.75" customHeight="1" x14ac:dyDescent="0.15">
      <c r="A29" s="163"/>
      <c r="B29" s="120" t="s">
        <v>54</v>
      </c>
      <c r="C29" s="80">
        <v>4103</v>
      </c>
      <c r="D29" s="66">
        <v>8693</v>
      </c>
      <c r="E29" s="80">
        <v>3979</v>
      </c>
      <c r="F29" s="80">
        <v>4714</v>
      </c>
      <c r="G29" s="163"/>
      <c r="H29" s="120" t="s">
        <v>55</v>
      </c>
      <c r="I29" s="66">
        <v>1687</v>
      </c>
      <c r="J29" s="66">
        <v>4229</v>
      </c>
      <c r="K29" s="79">
        <v>1936</v>
      </c>
      <c r="L29" s="80">
        <v>2293</v>
      </c>
      <c r="O29" s="77"/>
      <c r="P29" s="71"/>
    </row>
    <row r="30" spans="1:16" ht="12.75" customHeight="1" x14ac:dyDescent="0.15">
      <c r="A30" s="163"/>
      <c r="B30" s="120" t="s">
        <v>56</v>
      </c>
      <c r="C30" s="80">
        <v>2192</v>
      </c>
      <c r="D30" s="66">
        <v>4355</v>
      </c>
      <c r="E30" s="80">
        <v>2070</v>
      </c>
      <c r="F30" s="80">
        <v>2285</v>
      </c>
      <c r="G30" s="163"/>
      <c r="H30" s="123" t="s">
        <v>57</v>
      </c>
      <c r="I30" s="84">
        <v>374</v>
      </c>
      <c r="J30" s="85">
        <v>1057</v>
      </c>
      <c r="K30" s="85">
        <v>447</v>
      </c>
      <c r="L30" s="86">
        <v>610</v>
      </c>
      <c r="O30" s="77"/>
      <c r="P30" s="71"/>
    </row>
    <row r="31" spans="1:16" ht="12.75" customHeight="1" x14ac:dyDescent="0.15">
      <c r="A31" s="164"/>
      <c r="B31" s="123" t="s">
        <v>58</v>
      </c>
      <c r="C31" s="86">
        <v>4522</v>
      </c>
      <c r="D31" s="84">
        <v>9052</v>
      </c>
      <c r="E31" s="86">
        <v>4320</v>
      </c>
      <c r="F31" s="87">
        <v>4732</v>
      </c>
      <c r="G31" s="174" t="s">
        <v>59</v>
      </c>
      <c r="H31" s="175"/>
      <c r="I31" s="88">
        <v>3006</v>
      </c>
      <c r="J31" s="88">
        <v>7768</v>
      </c>
      <c r="K31" s="88">
        <v>3632</v>
      </c>
      <c r="L31" s="88">
        <v>4136</v>
      </c>
    </row>
    <row r="32" spans="1:16" ht="12.75" customHeight="1" x14ac:dyDescent="0.15">
      <c r="A32" s="162" t="s">
        <v>60</v>
      </c>
      <c r="B32" s="124" t="s">
        <v>61</v>
      </c>
      <c r="C32" s="90">
        <v>29718</v>
      </c>
      <c r="D32" s="88">
        <v>62133</v>
      </c>
      <c r="E32" s="88">
        <v>29461</v>
      </c>
      <c r="F32" s="91">
        <v>32672</v>
      </c>
      <c r="G32" s="165" t="s">
        <v>62</v>
      </c>
      <c r="H32" s="166"/>
      <c r="I32" s="88">
        <v>1498</v>
      </c>
      <c r="J32" s="88">
        <v>5804</v>
      </c>
      <c r="K32" s="88">
        <v>2772</v>
      </c>
      <c r="L32" s="88">
        <v>3032</v>
      </c>
    </row>
    <row r="33" spans="1:12" ht="12.75" customHeight="1" x14ac:dyDescent="0.15">
      <c r="A33" s="163"/>
      <c r="B33" s="120" t="s">
        <v>63</v>
      </c>
      <c r="C33" s="80">
        <v>3272</v>
      </c>
      <c r="D33" s="66">
        <v>5981</v>
      </c>
      <c r="E33" s="80">
        <v>2843</v>
      </c>
      <c r="F33" s="79">
        <v>3138</v>
      </c>
      <c r="G33" s="2"/>
      <c r="H33" s="2"/>
      <c r="I33" s="2"/>
      <c r="J33" s="2"/>
      <c r="K33" s="2"/>
      <c r="L33" s="2"/>
    </row>
    <row r="34" spans="1:12" ht="12.75" customHeight="1" x14ac:dyDescent="0.15">
      <c r="A34" s="163"/>
      <c r="B34" s="120" t="s">
        <v>64</v>
      </c>
      <c r="C34" s="80">
        <v>2416</v>
      </c>
      <c r="D34" s="66">
        <v>3839</v>
      </c>
      <c r="E34" s="80">
        <v>2059</v>
      </c>
      <c r="F34" s="80">
        <v>1780</v>
      </c>
      <c r="G34" s="110"/>
      <c r="H34" s="2"/>
      <c r="I34" s="2"/>
      <c r="J34" s="2"/>
      <c r="K34" s="2"/>
      <c r="L34" s="110"/>
    </row>
    <row r="35" spans="1:12" ht="12.75" customHeight="1" x14ac:dyDescent="0.15">
      <c r="A35" s="163"/>
      <c r="B35" s="120" t="s">
        <v>65</v>
      </c>
      <c r="C35" s="80">
        <v>3135</v>
      </c>
      <c r="D35" s="66">
        <v>5674</v>
      </c>
      <c r="E35" s="80">
        <v>2845</v>
      </c>
      <c r="F35" s="80">
        <v>2829</v>
      </c>
      <c r="G35" s="110"/>
      <c r="H35" s="111" t="s">
        <v>66</v>
      </c>
      <c r="I35" s="110"/>
      <c r="J35" s="110"/>
      <c r="K35" s="110"/>
      <c r="L35" s="110"/>
    </row>
    <row r="36" spans="1:12" ht="12.75" customHeight="1" x14ac:dyDescent="0.15">
      <c r="A36" s="163"/>
      <c r="B36" s="120" t="s">
        <v>67</v>
      </c>
      <c r="C36" s="80">
        <v>921</v>
      </c>
      <c r="D36" s="66">
        <v>1798</v>
      </c>
      <c r="E36" s="80">
        <v>796</v>
      </c>
      <c r="F36" s="80">
        <v>1002</v>
      </c>
      <c r="G36" s="110"/>
      <c r="H36" s="125"/>
      <c r="I36" s="125" t="s">
        <v>13</v>
      </c>
      <c r="J36" s="125" t="s">
        <v>14</v>
      </c>
      <c r="K36" s="125" t="s">
        <v>15</v>
      </c>
      <c r="L36" s="110"/>
    </row>
    <row r="37" spans="1:12" ht="12.75" customHeight="1" x14ac:dyDescent="0.15">
      <c r="A37" s="163"/>
      <c r="B37" s="120" t="s">
        <v>68</v>
      </c>
      <c r="C37" s="80">
        <v>1233</v>
      </c>
      <c r="D37" s="66">
        <v>2763</v>
      </c>
      <c r="E37" s="80">
        <v>1287</v>
      </c>
      <c r="F37" s="80">
        <v>1476</v>
      </c>
      <c r="G37" s="110"/>
      <c r="H37" s="120" t="s">
        <v>69</v>
      </c>
      <c r="I37" s="69">
        <v>536</v>
      </c>
      <c r="J37" s="69">
        <v>313</v>
      </c>
      <c r="K37" s="69">
        <v>223</v>
      </c>
      <c r="L37" s="110"/>
    </row>
    <row r="38" spans="1:12" ht="12.75" customHeight="1" x14ac:dyDescent="0.15">
      <c r="A38" s="163"/>
      <c r="B38" s="120" t="s">
        <v>70</v>
      </c>
      <c r="C38" s="80">
        <v>1038</v>
      </c>
      <c r="D38" s="66">
        <v>2365</v>
      </c>
      <c r="E38" s="80">
        <v>1098</v>
      </c>
      <c r="F38" s="80">
        <v>1267</v>
      </c>
      <c r="G38" s="110"/>
      <c r="H38" s="120" t="s">
        <v>71</v>
      </c>
      <c r="I38" s="69">
        <v>580</v>
      </c>
      <c r="J38" s="69">
        <v>316</v>
      </c>
      <c r="K38" s="69">
        <v>264</v>
      </c>
      <c r="L38" s="110"/>
    </row>
    <row r="39" spans="1:12" ht="12.75" customHeight="1" x14ac:dyDescent="0.15">
      <c r="A39" s="163"/>
      <c r="B39" s="120" t="s">
        <v>72</v>
      </c>
      <c r="C39" s="80">
        <v>476</v>
      </c>
      <c r="D39" s="66">
        <v>1144</v>
      </c>
      <c r="E39" s="80">
        <v>506</v>
      </c>
      <c r="F39" s="80">
        <v>638</v>
      </c>
      <c r="G39" s="110"/>
      <c r="H39" s="120" t="s">
        <v>73</v>
      </c>
      <c r="I39" s="69">
        <v>173</v>
      </c>
      <c r="J39" s="69">
        <v>83</v>
      </c>
      <c r="K39" s="69">
        <v>90</v>
      </c>
      <c r="L39" s="110"/>
    </row>
    <row r="40" spans="1:12" ht="12.75" customHeight="1" thickBot="1" x14ac:dyDescent="0.2">
      <c r="A40" s="163"/>
      <c r="B40" s="120" t="s">
        <v>74</v>
      </c>
      <c r="C40" s="80">
        <v>774</v>
      </c>
      <c r="D40" s="66">
        <v>1810</v>
      </c>
      <c r="E40" s="80">
        <v>840</v>
      </c>
      <c r="F40" s="80">
        <v>970</v>
      </c>
      <c r="G40" s="110"/>
      <c r="H40" s="126" t="s">
        <v>75</v>
      </c>
      <c r="I40" s="94">
        <v>284</v>
      </c>
      <c r="J40" s="94">
        <v>144</v>
      </c>
      <c r="K40" s="94">
        <v>140</v>
      </c>
      <c r="L40" s="110"/>
    </row>
    <row r="41" spans="1:12" ht="12.75" customHeight="1" thickTop="1" x14ac:dyDescent="0.15">
      <c r="A41" s="163"/>
      <c r="B41" s="120" t="s">
        <v>76</v>
      </c>
      <c r="C41" s="80">
        <v>767</v>
      </c>
      <c r="D41" s="66">
        <v>2132</v>
      </c>
      <c r="E41" s="80">
        <v>931</v>
      </c>
      <c r="F41" s="80">
        <v>1201</v>
      </c>
      <c r="G41" s="110"/>
      <c r="H41" s="127" t="s">
        <v>77</v>
      </c>
      <c r="I41" s="96">
        <v>-44</v>
      </c>
      <c r="J41" s="96">
        <v>-3</v>
      </c>
      <c r="K41" s="96">
        <v>-41</v>
      </c>
      <c r="L41" s="110"/>
    </row>
    <row r="42" spans="1:12" ht="12.75" customHeight="1" x14ac:dyDescent="0.15">
      <c r="A42" s="163"/>
      <c r="B42" s="120" t="s">
        <v>78</v>
      </c>
      <c r="C42" s="80">
        <v>95</v>
      </c>
      <c r="D42" s="66">
        <v>352</v>
      </c>
      <c r="E42" s="80">
        <v>143</v>
      </c>
      <c r="F42" s="80">
        <v>209</v>
      </c>
      <c r="G42" s="110"/>
      <c r="H42" s="120" t="s">
        <v>79</v>
      </c>
      <c r="I42" s="69">
        <v>-111</v>
      </c>
      <c r="J42" s="69">
        <v>-61</v>
      </c>
      <c r="K42" s="69">
        <v>-50</v>
      </c>
      <c r="L42" s="110"/>
    </row>
    <row r="43" spans="1:12" ht="12.75" customHeight="1" x14ac:dyDescent="0.15">
      <c r="A43" s="163"/>
      <c r="B43" s="120" t="s">
        <v>80</v>
      </c>
      <c r="C43" s="80">
        <v>51</v>
      </c>
      <c r="D43" s="66">
        <v>121</v>
      </c>
      <c r="E43" s="80">
        <v>49</v>
      </c>
      <c r="F43" s="80">
        <v>72</v>
      </c>
      <c r="G43" s="110"/>
      <c r="H43" s="120" t="s">
        <v>81</v>
      </c>
      <c r="I43" s="69">
        <v>-155</v>
      </c>
      <c r="J43" s="69">
        <v>-64</v>
      </c>
      <c r="K43" s="69">
        <v>-91</v>
      </c>
      <c r="L43" s="110"/>
    </row>
    <row r="44" spans="1:12" ht="12.75" customHeight="1" x14ac:dyDescent="0.15">
      <c r="A44" s="163"/>
      <c r="B44" s="120" t="s">
        <v>82</v>
      </c>
      <c r="C44" s="80">
        <v>7267</v>
      </c>
      <c r="D44" s="66">
        <v>13946</v>
      </c>
      <c r="E44" s="80">
        <v>6565</v>
      </c>
      <c r="F44" s="80">
        <v>7381</v>
      </c>
      <c r="G44" s="110"/>
      <c r="H44" s="110"/>
      <c r="I44" s="128"/>
      <c r="J44" s="128"/>
      <c r="K44" s="128"/>
      <c r="L44" s="110"/>
    </row>
    <row r="45" spans="1:12" ht="12.75" customHeight="1" x14ac:dyDescent="0.15">
      <c r="A45" s="163"/>
      <c r="B45" s="120" t="s">
        <v>83</v>
      </c>
      <c r="C45" s="80">
        <v>749</v>
      </c>
      <c r="D45" s="66">
        <v>1951</v>
      </c>
      <c r="E45" s="80">
        <v>871</v>
      </c>
      <c r="F45" s="80">
        <v>1080</v>
      </c>
      <c r="G45" s="110"/>
      <c r="H45" s="129" t="s">
        <v>119</v>
      </c>
      <c r="I45" s="128"/>
      <c r="J45" s="128"/>
      <c r="K45" s="128"/>
      <c r="L45" s="110"/>
    </row>
    <row r="46" spans="1:12" ht="12.75" customHeight="1" x14ac:dyDescent="0.15">
      <c r="A46" s="163"/>
      <c r="B46" s="120" t="s">
        <v>84</v>
      </c>
      <c r="C46" s="80">
        <v>1792</v>
      </c>
      <c r="D46" s="66">
        <v>3784</v>
      </c>
      <c r="E46" s="80">
        <v>1797</v>
      </c>
      <c r="F46" s="80">
        <v>1987</v>
      </c>
      <c r="G46" s="110"/>
      <c r="H46" s="125"/>
      <c r="I46" s="125" t="s">
        <v>13</v>
      </c>
      <c r="J46" s="125" t="s">
        <v>14</v>
      </c>
      <c r="K46" s="125" t="s">
        <v>15</v>
      </c>
      <c r="L46" s="110"/>
    </row>
    <row r="47" spans="1:12" ht="12.75" customHeight="1" x14ac:dyDescent="0.15">
      <c r="A47" s="163"/>
      <c r="B47" s="120" t="s">
        <v>85</v>
      </c>
      <c r="C47" s="80">
        <v>1570</v>
      </c>
      <c r="D47" s="66">
        <v>3278</v>
      </c>
      <c r="E47" s="80">
        <v>1522</v>
      </c>
      <c r="F47" s="80">
        <v>1756</v>
      </c>
      <c r="G47" s="110"/>
      <c r="H47" s="120" t="s">
        <v>69</v>
      </c>
      <c r="I47" s="69">
        <v>6109</v>
      </c>
      <c r="J47" s="69">
        <v>3485</v>
      </c>
      <c r="K47" s="69">
        <v>2624</v>
      </c>
      <c r="L47" s="110"/>
    </row>
    <row r="48" spans="1:12" ht="12.75" customHeight="1" x14ac:dyDescent="0.15">
      <c r="A48" s="163"/>
      <c r="B48" s="120" t="s">
        <v>86</v>
      </c>
      <c r="C48" s="80">
        <v>904</v>
      </c>
      <c r="D48" s="66">
        <v>2281</v>
      </c>
      <c r="E48" s="80">
        <v>1053</v>
      </c>
      <c r="F48" s="80">
        <v>1228</v>
      </c>
      <c r="G48" s="110"/>
      <c r="H48" s="120" t="s">
        <v>71</v>
      </c>
      <c r="I48" s="69">
        <v>6222</v>
      </c>
      <c r="J48" s="69">
        <v>3488</v>
      </c>
      <c r="K48" s="69">
        <v>2734</v>
      </c>
      <c r="L48" s="110"/>
    </row>
    <row r="49" spans="1:12" ht="12.75" customHeight="1" x14ac:dyDescent="0.15">
      <c r="A49" s="163"/>
      <c r="B49" s="120" t="s">
        <v>87</v>
      </c>
      <c r="C49" s="80">
        <v>714</v>
      </c>
      <c r="D49" s="66">
        <v>2239</v>
      </c>
      <c r="E49" s="80">
        <v>1109</v>
      </c>
      <c r="F49" s="80">
        <v>1130</v>
      </c>
      <c r="G49" s="110"/>
      <c r="H49" s="120" t="s">
        <v>73</v>
      </c>
      <c r="I49" s="69">
        <v>1047</v>
      </c>
      <c r="J49" s="69">
        <v>541</v>
      </c>
      <c r="K49" s="69">
        <v>506</v>
      </c>
      <c r="L49" s="110"/>
    </row>
    <row r="50" spans="1:12" ht="12.75" customHeight="1" thickBot="1" x14ac:dyDescent="0.2">
      <c r="A50" s="163"/>
      <c r="B50" s="119" t="s">
        <v>88</v>
      </c>
      <c r="C50" s="80">
        <v>601</v>
      </c>
      <c r="D50" s="66">
        <v>1719</v>
      </c>
      <c r="E50" s="80">
        <v>809</v>
      </c>
      <c r="F50" s="80">
        <v>910</v>
      </c>
      <c r="G50" s="110"/>
      <c r="H50" s="126" t="s">
        <v>75</v>
      </c>
      <c r="I50" s="94">
        <v>2224</v>
      </c>
      <c r="J50" s="94">
        <v>1111</v>
      </c>
      <c r="K50" s="94">
        <v>1113</v>
      </c>
      <c r="L50" s="110"/>
    </row>
    <row r="51" spans="1:12" ht="12.75" customHeight="1" thickTop="1" x14ac:dyDescent="0.15">
      <c r="A51" s="163"/>
      <c r="B51" s="120" t="s">
        <v>89</v>
      </c>
      <c r="C51" s="80">
        <v>1186</v>
      </c>
      <c r="D51" s="66">
        <v>2896</v>
      </c>
      <c r="E51" s="80">
        <v>1426</v>
      </c>
      <c r="F51" s="80">
        <v>1470</v>
      </c>
      <c r="G51" s="110"/>
      <c r="H51" s="127" t="s">
        <v>77</v>
      </c>
      <c r="I51" s="96">
        <v>-113</v>
      </c>
      <c r="J51" s="96">
        <v>-3</v>
      </c>
      <c r="K51" s="96">
        <v>-110</v>
      </c>
      <c r="L51" s="110"/>
    </row>
    <row r="52" spans="1:12" ht="12.75" customHeight="1" x14ac:dyDescent="0.15">
      <c r="A52" s="164"/>
      <c r="B52" s="120" t="s">
        <v>90</v>
      </c>
      <c r="C52" s="80">
        <v>757</v>
      </c>
      <c r="D52" s="66">
        <v>2060</v>
      </c>
      <c r="E52" s="80">
        <v>912</v>
      </c>
      <c r="F52" s="80">
        <v>1148</v>
      </c>
      <c r="G52" s="110"/>
      <c r="H52" s="120" t="s">
        <v>79</v>
      </c>
      <c r="I52" s="69">
        <v>-1177</v>
      </c>
      <c r="J52" s="69">
        <v>-570</v>
      </c>
      <c r="K52" s="69">
        <v>-607</v>
      </c>
      <c r="L52" s="110"/>
    </row>
    <row r="53" spans="1:12" ht="12.75" customHeight="1" x14ac:dyDescent="0.15">
      <c r="A53" s="162" t="s">
        <v>91</v>
      </c>
      <c r="B53" s="121" t="s">
        <v>92</v>
      </c>
      <c r="C53" s="81">
        <v>14245</v>
      </c>
      <c r="D53" s="76">
        <v>33843</v>
      </c>
      <c r="E53" s="76">
        <v>15885</v>
      </c>
      <c r="F53" s="76">
        <v>17958</v>
      </c>
      <c r="G53" s="110"/>
      <c r="H53" s="120" t="s">
        <v>81</v>
      </c>
      <c r="I53" s="69">
        <v>-1290</v>
      </c>
      <c r="J53" s="69">
        <v>-573</v>
      </c>
      <c r="K53" s="69">
        <v>-717</v>
      </c>
      <c r="L53" s="110"/>
    </row>
    <row r="54" spans="1:12" ht="12.75" customHeight="1" x14ac:dyDescent="0.15">
      <c r="A54" s="163"/>
      <c r="B54" s="120" t="s">
        <v>93</v>
      </c>
      <c r="C54" s="80">
        <v>6423</v>
      </c>
      <c r="D54" s="66">
        <v>14782</v>
      </c>
      <c r="E54" s="80">
        <v>6839</v>
      </c>
      <c r="F54" s="80">
        <v>7943</v>
      </c>
      <c r="G54" s="110"/>
      <c r="H54" s="110"/>
      <c r="I54" s="128"/>
      <c r="J54" s="128"/>
      <c r="K54" s="128"/>
      <c r="L54" s="110"/>
    </row>
    <row r="55" spans="1:12" ht="12.75" customHeight="1" x14ac:dyDescent="0.15">
      <c r="A55" s="163"/>
      <c r="B55" s="120" t="s">
        <v>94</v>
      </c>
      <c r="C55" s="80">
        <v>5579</v>
      </c>
      <c r="D55" s="66">
        <v>12928</v>
      </c>
      <c r="E55" s="80">
        <v>6227</v>
      </c>
      <c r="F55" s="80">
        <v>6701</v>
      </c>
      <c r="G55" s="110"/>
      <c r="H55" s="111" t="s">
        <v>138</v>
      </c>
      <c r="I55" s="128"/>
      <c r="J55" s="128"/>
      <c r="K55" s="128"/>
      <c r="L55" s="110"/>
    </row>
    <row r="56" spans="1:12" ht="12.75" customHeight="1" x14ac:dyDescent="0.15">
      <c r="A56" s="163"/>
      <c r="B56" s="120" t="s">
        <v>95</v>
      </c>
      <c r="C56" s="80">
        <v>866</v>
      </c>
      <c r="D56" s="66">
        <v>2558</v>
      </c>
      <c r="E56" s="80">
        <v>1149</v>
      </c>
      <c r="F56" s="80">
        <v>1409</v>
      </c>
      <c r="G56" s="110"/>
      <c r="H56" s="125"/>
      <c r="I56" s="125" t="s">
        <v>13</v>
      </c>
      <c r="J56" s="125" t="s">
        <v>14</v>
      </c>
      <c r="K56" s="125" t="s">
        <v>15</v>
      </c>
      <c r="L56" s="110"/>
    </row>
    <row r="57" spans="1:12" ht="12.75" customHeight="1" x14ac:dyDescent="0.15">
      <c r="A57" s="163"/>
      <c r="B57" s="120" t="s">
        <v>96</v>
      </c>
      <c r="C57" s="80">
        <v>639</v>
      </c>
      <c r="D57" s="66">
        <v>1743</v>
      </c>
      <c r="E57" s="80">
        <v>807</v>
      </c>
      <c r="F57" s="80">
        <v>936</v>
      </c>
      <c r="G57" s="110"/>
      <c r="H57" s="120" t="s">
        <v>69</v>
      </c>
      <c r="I57" s="69">
        <v>43792</v>
      </c>
      <c r="J57" s="69">
        <v>24317</v>
      </c>
      <c r="K57" s="69">
        <v>19475</v>
      </c>
      <c r="L57" s="110"/>
    </row>
    <row r="58" spans="1:12" ht="12.75" customHeight="1" x14ac:dyDescent="0.15">
      <c r="A58" s="164"/>
      <c r="B58" s="123" t="s">
        <v>97</v>
      </c>
      <c r="C58" s="86">
        <v>738</v>
      </c>
      <c r="D58" s="84">
        <v>1832</v>
      </c>
      <c r="E58" s="86">
        <v>863</v>
      </c>
      <c r="F58" s="86">
        <v>969</v>
      </c>
      <c r="G58" s="110"/>
      <c r="H58" s="120" t="s">
        <v>71</v>
      </c>
      <c r="I58" s="69">
        <v>46796</v>
      </c>
      <c r="J58" s="69">
        <v>25540</v>
      </c>
      <c r="K58" s="69">
        <v>21256</v>
      </c>
      <c r="L58" s="110"/>
    </row>
    <row r="59" spans="1:12" ht="12.75" customHeight="1" x14ac:dyDescent="0.15">
      <c r="A59" s="167" t="s">
        <v>98</v>
      </c>
      <c r="B59" s="124" t="s">
        <v>99</v>
      </c>
      <c r="C59" s="88">
        <v>20339</v>
      </c>
      <c r="D59" s="88">
        <v>48861</v>
      </c>
      <c r="E59" s="88">
        <v>22859</v>
      </c>
      <c r="F59" s="88">
        <v>26002</v>
      </c>
      <c r="G59" s="110"/>
      <c r="H59" s="120" t="s">
        <v>73</v>
      </c>
      <c r="I59" s="69">
        <v>9341</v>
      </c>
      <c r="J59" s="69">
        <v>4768</v>
      </c>
      <c r="K59" s="69">
        <v>4573</v>
      </c>
      <c r="L59" s="110"/>
    </row>
    <row r="60" spans="1:12" ht="12.75" customHeight="1" thickBot="1" x14ac:dyDescent="0.2">
      <c r="A60" s="168"/>
      <c r="B60" s="120" t="s">
        <v>100</v>
      </c>
      <c r="C60" s="79">
        <v>2393</v>
      </c>
      <c r="D60" s="79">
        <v>5375</v>
      </c>
      <c r="E60" s="79">
        <v>2506</v>
      </c>
      <c r="F60" s="79">
        <v>2869</v>
      </c>
      <c r="G60" s="110"/>
      <c r="H60" s="126" t="s">
        <v>75</v>
      </c>
      <c r="I60" s="94">
        <v>17816</v>
      </c>
      <c r="J60" s="94">
        <v>8844</v>
      </c>
      <c r="K60" s="94">
        <v>8972</v>
      </c>
      <c r="L60" s="110"/>
    </row>
    <row r="61" spans="1:12" ht="12.75" customHeight="1" thickTop="1" x14ac:dyDescent="0.15">
      <c r="A61" s="168"/>
      <c r="B61" s="120" t="s">
        <v>101</v>
      </c>
      <c r="C61" s="79">
        <v>2156</v>
      </c>
      <c r="D61" s="79">
        <v>4959</v>
      </c>
      <c r="E61" s="79">
        <v>2321</v>
      </c>
      <c r="F61" s="79">
        <v>2638</v>
      </c>
      <c r="G61" s="110"/>
      <c r="H61" s="127" t="s">
        <v>77</v>
      </c>
      <c r="I61" s="96">
        <v>-3004</v>
      </c>
      <c r="J61" s="96">
        <v>-1223</v>
      </c>
      <c r="K61" s="96">
        <v>-1781</v>
      </c>
      <c r="L61" s="110"/>
    </row>
    <row r="62" spans="1:12" ht="12.75" customHeight="1" x14ac:dyDescent="0.15">
      <c r="A62" s="168"/>
      <c r="B62" s="120" t="s">
        <v>102</v>
      </c>
      <c r="C62" s="79">
        <v>511</v>
      </c>
      <c r="D62" s="79">
        <v>1228</v>
      </c>
      <c r="E62" s="79">
        <v>611</v>
      </c>
      <c r="F62" s="79">
        <v>617</v>
      </c>
      <c r="G62" s="110"/>
      <c r="H62" s="120" t="s">
        <v>79</v>
      </c>
      <c r="I62" s="69">
        <v>-8475</v>
      </c>
      <c r="J62" s="69">
        <v>-4076</v>
      </c>
      <c r="K62" s="69">
        <v>-4399</v>
      </c>
      <c r="L62" s="110"/>
    </row>
    <row r="63" spans="1:12" ht="12.75" customHeight="1" x14ac:dyDescent="0.15">
      <c r="A63" s="168"/>
      <c r="B63" s="120" t="s">
        <v>103</v>
      </c>
      <c r="C63" s="79">
        <v>397</v>
      </c>
      <c r="D63" s="79">
        <v>845</v>
      </c>
      <c r="E63" s="79">
        <v>398</v>
      </c>
      <c r="F63" s="79">
        <v>447</v>
      </c>
      <c r="G63" s="110"/>
      <c r="H63" s="120" t="s">
        <v>81</v>
      </c>
      <c r="I63" s="69">
        <v>-11479</v>
      </c>
      <c r="J63" s="69">
        <v>-5299</v>
      </c>
      <c r="K63" s="69">
        <v>-6180</v>
      </c>
      <c r="L63" s="110"/>
    </row>
    <row r="64" spans="1:12" ht="12.75" customHeight="1" x14ac:dyDescent="0.15">
      <c r="A64" s="168"/>
      <c r="B64" s="120" t="s">
        <v>104</v>
      </c>
      <c r="C64" s="79">
        <v>1211</v>
      </c>
      <c r="D64" s="79">
        <v>2579</v>
      </c>
      <c r="E64" s="79">
        <v>1170</v>
      </c>
      <c r="F64" s="79">
        <v>1409</v>
      </c>
      <c r="G64" s="110"/>
      <c r="H64" s="110"/>
      <c r="I64" s="110"/>
      <c r="J64" s="110"/>
      <c r="K64" s="110"/>
      <c r="L64" s="110"/>
    </row>
    <row r="65" spans="1:17" ht="12.75" customHeight="1" x14ac:dyDescent="0.15">
      <c r="A65" s="168"/>
      <c r="B65" s="120" t="s">
        <v>105</v>
      </c>
      <c r="C65" s="79">
        <v>515</v>
      </c>
      <c r="D65" s="79">
        <v>1275</v>
      </c>
      <c r="E65" s="79">
        <v>630</v>
      </c>
      <c r="F65" s="79">
        <v>645</v>
      </c>
      <c r="G65" s="110"/>
      <c r="H65" s="110"/>
      <c r="I65" s="110"/>
      <c r="J65" s="110"/>
      <c r="K65" s="110"/>
      <c r="L65" s="110"/>
    </row>
    <row r="66" spans="1:17" ht="12.75" customHeight="1" x14ac:dyDescent="0.15">
      <c r="A66" s="168"/>
      <c r="B66" s="120" t="s">
        <v>106</v>
      </c>
      <c r="C66" s="79">
        <v>5405</v>
      </c>
      <c r="D66" s="79">
        <v>12586</v>
      </c>
      <c r="E66" s="79">
        <v>5914</v>
      </c>
      <c r="F66" s="79">
        <v>6672</v>
      </c>
      <c r="G66" s="110"/>
      <c r="H66" s="111" t="s">
        <v>133</v>
      </c>
      <c r="I66" s="110"/>
      <c r="J66" s="110"/>
      <c r="K66" s="110"/>
      <c r="L66" s="110"/>
    </row>
    <row r="67" spans="1:17" ht="13.5" x14ac:dyDescent="0.15">
      <c r="A67" s="168"/>
      <c r="B67" s="120" t="s">
        <v>107</v>
      </c>
      <c r="C67" s="79">
        <v>2625</v>
      </c>
      <c r="D67" s="79">
        <v>6472</v>
      </c>
      <c r="E67" s="79">
        <v>2996</v>
      </c>
      <c r="F67" s="79">
        <v>3476</v>
      </c>
      <c r="G67" s="110"/>
      <c r="H67" s="111" t="s">
        <v>108</v>
      </c>
      <c r="I67" s="110"/>
      <c r="J67" s="110"/>
      <c r="K67" s="110"/>
      <c r="L67" s="110"/>
    </row>
    <row r="68" spans="1:17" ht="13.5" x14ac:dyDescent="0.15">
      <c r="A68" s="168"/>
      <c r="B68" s="120" t="s">
        <v>109</v>
      </c>
      <c r="C68" s="79">
        <v>3156</v>
      </c>
      <c r="D68" s="79">
        <v>7971</v>
      </c>
      <c r="E68" s="79">
        <v>3731</v>
      </c>
      <c r="F68" s="79">
        <v>4240</v>
      </c>
      <c r="G68" s="110"/>
      <c r="H68" s="111" t="s">
        <v>110</v>
      </c>
      <c r="I68" s="110"/>
      <c r="J68" s="110"/>
      <c r="K68" s="110"/>
      <c r="L68" s="110"/>
    </row>
    <row r="69" spans="1:17" ht="13.5" x14ac:dyDescent="0.15">
      <c r="A69" s="168"/>
      <c r="B69" s="122" t="s">
        <v>111</v>
      </c>
      <c r="C69" s="79">
        <v>701</v>
      </c>
      <c r="D69" s="79">
        <v>1718</v>
      </c>
      <c r="E69" s="79">
        <v>819</v>
      </c>
      <c r="F69" s="79">
        <v>899</v>
      </c>
      <c r="G69" s="2"/>
      <c r="H69" s="111" t="s">
        <v>178</v>
      </c>
      <c r="I69" s="110"/>
      <c r="J69" s="110"/>
      <c r="K69" s="110"/>
      <c r="L69" s="2"/>
    </row>
    <row r="70" spans="1:17" ht="13.5" x14ac:dyDescent="0.15">
      <c r="A70" s="168"/>
      <c r="B70" s="120" t="s">
        <v>113</v>
      </c>
      <c r="C70" s="79">
        <v>384</v>
      </c>
      <c r="D70" s="79">
        <v>1318</v>
      </c>
      <c r="E70" s="79">
        <v>549</v>
      </c>
      <c r="F70" s="79">
        <v>769</v>
      </c>
      <c r="G70" s="2"/>
      <c r="H70" s="130" t="s">
        <v>114</v>
      </c>
      <c r="I70" s="2"/>
      <c r="J70" s="2"/>
      <c r="K70" s="2"/>
      <c r="L70" s="2"/>
    </row>
    <row r="71" spans="1:17" s="104" customFormat="1" ht="13.5" x14ac:dyDescent="0.15">
      <c r="A71" s="168"/>
      <c r="B71" s="131" t="s">
        <v>115</v>
      </c>
      <c r="C71" s="79">
        <v>559</v>
      </c>
      <c r="D71" s="79">
        <v>1582</v>
      </c>
      <c r="E71" s="79">
        <v>747</v>
      </c>
      <c r="F71" s="79">
        <v>835</v>
      </c>
      <c r="G71" s="2"/>
      <c r="H71" s="130" t="s">
        <v>116</v>
      </c>
      <c r="I71" s="2"/>
      <c r="J71" s="2"/>
      <c r="K71" s="2"/>
      <c r="L71" s="2"/>
      <c r="M71" s="1"/>
      <c r="N71" s="1"/>
      <c r="O71" s="1"/>
      <c r="P71" s="1"/>
      <c r="Q71" s="1"/>
    </row>
    <row r="72" spans="1:17" s="104" customFormat="1" ht="13.5" x14ac:dyDescent="0.15">
      <c r="A72" s="169"/>
      <c r="B72" s="131" t="s">
        <v>179</v>
      </c>
      <c r="C72" s="79">
        <v>326</v>
      </c>
      <c r="D72" s="79">
        <v>953</v>
      </c>
      <c r="E72" s="79">
        <v>467</v>
      </c>
      <c r="F72" s="79">
        <v>486</v>
      </c>
      <c r="G72" s="2"/>
      <c r="H72" s="132"/>
      <c r="I72" s="2"/>
      <c r="J72" s="2"/>
      <c r="K72" s="2"/>
      <c r="L72" s="2"/>
    </row>
    <row r="73" spans="1:17" s="104" customFormat="1" ht="13.5" x14ac:dyDescent="0.15">
      <c r="H73" s="107"/>
    </row>
    <row r="74" spans="1:17" x14ac:dyDescent="0.15">
      <c r="B74" s="104"/>
      <c r="C74" s="104"/>
      <c r="D74" s="104"/>
      <c r="E74" s="104"/>
      <c r="F74" s="104"/>
    </row>
  </sheetData>
  <mergeCells count="23">
    <mergeCell ref="G12:H13"/>
    <mergeCell ref="I12:I13"/>
    <mergeCell ref="E1:H2"/>
    <mergeCell ref="B7:B8"/>
    <mergeCell ref="C7:C8"/>
    <mergeCell ref="I7:I8"/>
    <mergeCell ref="D12:F12"/>
    <mergeCell ref="J7:L7"/>
    <mergeCell ref="A32:A52"/>
    <mergeCell ref="G32:H32"/>
    <mergeCell ref="A53:A58"/>
    <mergeCell ref="A59:A72"/>
    <mergeCell ref="J12:L12"/>
    <mergeCell ref="A14:B15"/>
    <mergeCell ref="C14:C15"/>
    <mergeCell ref="D14:D15"/>
    <mergeCell ref="E14:E15"/>
    <mergeCell ref="F14:F15"/>
    <mergeCell ref="G14:G30"/>
    <mergeCell ref="A16:A31"/>
    <mergeCell ref="G31:H31"/>
    <mergeCell ref="A12:B13"/>
    <mergeCell ref="C12:C13"/>
  </mergeCells>
  <phoneticPr fontId="3"/>
  <printOptions horizontalCentered="1" verticalCentered="1"/>
  <pageMargins left="0.25" right="0.25" top="0.75" bottom="0.75" header="0.3" footer="0.3"/>
  <pageSetup paperSize="9" scale="8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4"/>
  <sheetViews>
    <sheetView showGridLines="0" zoomScaleNormal="100" workbookViewId="0">
      <selection sqref="A1:XFD1048576"/>
    </sheetView>
  </sheetViews>
  <sheetFormatPr defaultRowHeight="12" x14ac:dyDescent="0.15"/>
  <cols>
    <col min="1" max="1" width="2.375" style="1" customWidth="1"/>
    <col min="2" max="2" width="10.75" style="1" customWidth="1"/>
    <col min="3" max="6" width="10.375" style="1" customWidth="1"/>
    <col min="7" max="7" width="2.375" style="1" customWidth="1"/>
    <col min="8" max="8" width="10.75" style="1" customWidth="1"/>
    <col min="9" max="12" width="10.375" style="1" customWidth="1"/>
    <col min="13" max="13" width="3.125" style="1" hidden="1" customWidth="1"/>
    <col min="14" max="14" width="0.125" style="1" hidden="1" customWidth="1"/>
    <col min="15" max="15" width="10" style="1" hidden="1" customWidth="1"/>
    <col min="16" max="16" width="3.125" style="1" hidden="1" customWidth="1"/>
    <col min="17" max="256" width="9" style="1"/>
    <col min="257" max="257" width="2.375" style="1" customWidth="1"/>
    <col min="258" max="258" width="10.75" style="1" customWidth="1"/>
    <col min="259" max="262" width="10.375" style="1" customWidth="1"/>
    <col min="263" max="263" width="2.375" style="1" customWidth="1"/>
    <col min="264" max="264" width="10.75" style="1" customWidth="1"/>
    <col min="265" max="268" width="10.375" style="1" customWidth="1"/>
    <col min="269" max="272" width="0" style="1" hidden="1" customWidth="1"/>
    <col min="273" max="512" width="9" style="1"/>
    <col min="513" max="513" width="2.375" style="1" customWidth="1"/>
    <col min="514" max="514" width="10.75" style="1" customWidth="1"/>
    <col min="515" max="518" width="10.375" style="1" customWidth="1"/>
    <col min="519" max="519" width="2.375" style="1" customWidth="1"/>
    <col min="520" max="520" width="10.75" style="1" customWidth="1"/>
    <col min="521" max="524" width="10.375" style="1" customWidth="1"/>
    <col min="525" max="528" width="0" style="1" hidden="1" customWidth="1"/>
    <col min="529" max="768" width="9" style="1"/>
    <col min="769" max="769" width="2.375" style="1" customWidth="1"/>
    <col min="770" max="770" width="10.75" style="1" customWidth="1"/>
    <col min="771" max="774" width="10.375" style="1" customWidth="1"/>
    <col min="775" max="775" width="2.375" style="1" customWidth="1"/>
    <col min="776" max="776" width="10.75" style="1" customWidth="1"/>
    <col min="777" max="780" width="10.375" style="1" customWidth="1"/>
    <col min="781" max="784" width="0" style="1" hidden="1" customWidth="1"/>
    <col min="785" max="1024" width="9" style="1"/>
    <col min="1025" max="1025" width="2.375" style="1" customWidth="1"/>
    <col min="1026" max="1026" width="10.75" style="1" customWidth="1"/>
    <col min="1027" max="1030" width="10.375" style="1" customWidth="1"/>
    <col min="1031" max="1031" width="2.375" style="1" customWidth="1"/>
    <col min="1032" max="1032" width="10.75" style="1" customWidth="1"/>
    <col min="1033" max="1036" width="10.375" style="1" customWidth="1"/>
    <col min="1037" max="1040" width="0" style="1" hidden="1" customWidth="1"/>
    <col min="1041" max="1280" width="9" style="1"/>
    <col min="1281" max="1281" width="2.375" style="1" customWidth="1"/>
    <col min="1282" max="1282" width="10.75" style="1" customWidth="1"/>
    <col min="1283" max="1286" width="10.375" style="1" customWidth="1"/>
    <col min="1287" max="1287" width="2.375" style="1" customWidth="1"/>
    <col min="1288" max="1288" width="10.75" style="1" customWidth="1"/>
    <col min="1289" max="1292" width="10.375" style="1" customWidth="1"/>
    <col min="1293" max="1296" width="0" style="1" hidden="1" customWidth="1"/>
    <col min="1297" max="1536" width="9" style="1"/>
    <col min="1537" max="1537" width="2.375" style="1" customWidth="1"/>
    <col min="1538" max="1538" width="10.75" style="1" customWidth="1"/>
    <col min="1539" max="1542" width="10.375" style="1" customWidth="1"/>
    <col min="1543" max="1543" width="2.375" style="1" customWidth="1"/>
    <col min="1544" max="1544" width="10.75" style="1" customWidth="1"/>
    <col min="1545" max="1548" width="10.375" style="1" customWidth="1"/>
    <col min="1549" max="1552" width="0" style="1" hidden="1" customWidth="1"/>
    <col min="1553" max="1792" width="9" style="1"/>
    <col min="1793" max="1793" width="2.375" style="1" customWidth="1"/>
    <col min="1794" max="1794" width="10.75" style="1" customWidth="1"/>
    <col min="1795" max="1798" width="10.375" style="1" customWidth="1"/>
    <col min="1799" max="1799" width="2.375" style="1" customWidth="1"/>
    <col min="1800" max="1800" width="10.75" style="1" customWidth="1"/>
    <col min="1801" max="1804" width="10.375" style="1" customWidth="1"/>
    <col min="1805" max="1808" width="0" style="1" hidden="1" customWidth="1"/>
    <col min="1809" max="2048" width="9" style="1"/>
    <col min="2049" max="2049" width="2.375" style="1" customWidth="1"/>
    <col min="2050" max="2050" width="10.75" style="1" customWidth="1"/>
    <col min="2051" max="2054" width="10.375" style="1" customWidth="1"/>
    <col min="2055" max="2055" width="2.375" style="1" customWidth="1"/>
    <col min="2056" max="2056" width="10.75" style="1" customWidth="1"/>
    <col min="2057" max="2060" width="10.375" style="1" customWidth="1"/>
    <col min="2061" max="2064" width="0" style="1" hidden="1" customWidth="1"/>
    <col min="2065" max="2304" width="9" style="1"/>
    <col min="2305" max="2305" width="2.375" style="1" customWidth="1"/>
    <col min="2306" max="2306" width="10.75" style="1" customWidth="1"/>
    <col min="2307" max="2310" width="10.375" style="1" customWidth="1"/>
    <col min="2311" max="2311" width="2.375" style="1" customWidth="1"/>
    <col min="2312" max="2312" width="10.75" style="1" customWidth="1"/>
    <col min="2313" max="2316" width="10.375" style="1" customWidth="1"/>
    <col min="2317" max="2320" width="0" style="1" hidden="1" customWidth="1"/>
    <col min="2321" max="2560" width="9" style="1"/>
    <col min="2561" max="2561" width="2.375" style="1" customWidth="1"/>
    <col min="2562" max="2562" width="10.75" style="1" customWidth="1"/>
    <col min="2563" max="2566" width="10.375" style="1" customWidth="1"/>
    <col min="2567" max="2567" width="2.375" style="1" customWidth="1"/>
    <col min="2568" max="2568" width="10.75" style="1" customWidth="1"/>
    <col min="2569" max="2572" width="10.375" style="1" customWidth="1"/>
    <col min="2573" max="2576" width="0" style="1" hidden="1" customWidth="1"/>
    <col min="2577" max="2816" width="9" style="1"/>
    <col min="2817" max="2817" width="2.375" style="1" customWidth="1"/>
    <col min="2818" max="2818" width="10.75" style="1" customWidth="1"/>
    <col min="2819" max="2822" width="10.375" style="1" customWidth="1"/>
    <col min="2823" max="2823" width="2.375" style="1" customWidth="1"/>
    <col min="2824" max="2824" width="10.75" style="1" customWidth="1"/>
    <col min="2825" max="2828" width="10.375" style="1" customWidth="1"/>
    <col min="2829" max="2832" width="0" style="1" hidden="1" customWidth="1"/>
    <col min="2833" max="3072" width="9" style="1"/>
    <col min="3073" max="3073" width="2.375" style="1" customWidth="1"/>
    <col min="3074" max="3074" width="10.75" style="1" customWidth="1"/>
    <col min="3075" max="3078" width="10.375" style="1" customWidth="1"/>
    <col min="3079" max="3079" width="2.375" style="1" customWidth="1"/>
    <col min="3080" max="3080" width="10.75" style="1" customWidth="1"/>
    <col min="3081" max="3084" width="10.375" style="1" customWidth="1"/>
    <col min="3085" max="3088" width="0" style="1" hidden="1" customWidth="1"/>
    <col min="3089" max="3328" width="9" style="1"/>
    <col min="3329" max="3329" width="2.375" style="1" customWidth="1"/>
    <col min="3330" max="3330" width="10.75" style="1" customWidth="1"/>
    <col min="3331" max="3334" width="10.375" style="1" customWidth="1"/>
    <col min="3335" max="3335" width="2.375" style="1" customWidth="1"/>
    <col min="3336" max="3336" width="10.75" style="1" customWidth="1"/>
    <col min="3337" max="3340" width="10.375" style="1" customWidth="1"/>
    <col min="3341" max="3344" width="0" style="1" hidden="1" customWidth="1"/>
    <col min="3345" max="3584" width="9" style="1"/>
    <col min="3585" max="3585" width="2.375" style="1" customWidth="1"/>
    <col min="3586" max="3586" width="10.75" style="1" customWidth="1"/>
    <col min="3587" max="3590" width="10.375" style="1" customWidth="1"/>
    <col min="3591" max="3591" width="2.375" style="1" customWidth="1"/>
    <col min="3592" max="3592" width="10.75" style="1" customWidth="1"/>
    <col min="3593" max="3596" width="10.375" style="1" customWidth="1"/>
    <col min="3597" max="3600" width="0" style="1" hidden="1" customWidth="1"/>
    <col min="3601" max="3840" width="9" style="1"/>
    <col min="3841" max="3841" width="2.375" style="1" customWidth="1"/>
    <col min="3842" max="3842" width="10.75" style="1" customWidth="1"/>
    <col min="3843" max="3846" width="10.375" style="1" customWidth="1"/>
    <col min="3847" max="3847" width="2.375" style="1" customWidth="1"/>
    <col min="3848" max="3848" width="10.75" style="1" customWidth="1"/>
    <col min="3849" max="3852" width="10.375" style="1" customWidth="1"/>
    <col min="3853" max="3856" width="0" style="1" hidden="1" customWidth="1"/>
    <col min="3857" max="4096" width="9" style="1"/>
    <col min="4097" max="4097" width="2.375" style="1" customWidth="1"/>
    <col min="4098" max="4098" width="10.75" style="1" customWidth="1"/>
    <col min="4099" max="4102" width="10.375" style="1" customWidth="1"/>
    <col min="4103" max="4103" width="2.375" style="1" customWidth="1"/>
    <col min="4104" max="4104" width="10.75" style="1" customWidth="1"/>
    <col min="4105" max="4108" width="10.375" style="1" customWidth="1"/>
    <col min="4109" max="4112" width="0" style="1" hidden="1" customWidth="1"/>
    <col min="4113" max="4352" width="9" style="1"/>
    <col min="4353" max="4353" width="2.375" style="1" customWidth="1"/>
    <col min="4354" max="4354" width="10.75" style="1" customWidth="1"/>
    <col min="4355" max="4358" width="10.375" style="1" customWidth="1"/>
    <col min="4359" max="4359" width="2.375" style="1" customWidth="1"/>
    <col min="4360" max="4360" width="10.75" style="1" customWidth="1"/>
    <col min="4361" max="4364" width="10.375" style="1" customWidth="1"/>
    <col min="4365" max="4368" width="0" style="1" hidden="1" customWidth="1"/>
    <col min="4369" max="4608" width="9" style="1"/>
    <col min="4609" max="4609" width="2.375" style="1" customWidth="1"/>
    <col min="4610" max="4610" width="10.75" style="1" customWidth="1"/>
    <col min="4611" max="4614" width="10.375" style="1" customWidth="1"/>
    <col min="4615" max="4615" width="2.375" style="1" customWidth="1"/>
    <col min="4616" max="4616" width="10.75" style="1" customWidth="1"/>
    <col min="4617" max="4620" width="10.375" style="1" customWidth="1"/>
    <col min="4621" max="4624" width="0" style="1" hidden="1" customWidth="1"/>
    <col min="4625" max="4864" width="9" style="1"/>
    <col min="4865" max="4865" width="2.375" style="1" customWidth="1"/>
    <col min="4866" max="4866" width="10.75" style="1" customWidth="1"/>
    <col min="4867" max="4870" width="10.375" style="1" customWidth="1"/>
    <col min="4871" max="4871" width="2.375" style="1" customWidth="1"/>
    <col min="4872" max="4872" width="10.75" style="1" customWidth="1"/>
    <col min="4873" max="4876" width="10.375" style="1" customWidth="1"/>
    <col min="4877" max="4880" width="0" style="1" hidden="1" customWidth="1"/>
    <col min="4881" max="5120" width="9" style="1"/>
    <col min="5121" max="5121" width="2.375" style="1" customWidth="1"/>
    <col min="5122" max="5122" width="10.75" style="1" customWidth="1"/>
    <col min="5123" max="5126" width="10.375" style="1" customWidth="1"/>
    <col min="5127" max="5127" width="2.375" style="1" customWidth="1"/>
    <col min="5128" max="5128" width="10.75" style="1" customWidth="1"/>
    <col min="5129" max="5132" width="10.375" style="1" customWidth="1"/>
    <col min="5133" max="5136" width="0" style="1" hidden="1" customWidth="1"/>
    <col min="5137" max="5376" width="9" style="1"/>
    <col min="5377" max="5377" width="2.375" style="1" customWidth="1"/>
    <col min="5378" max="5378" width="10.75" style="1" customWidth="1"/>
    <col min="5379" max="5382" width="10.375" style="1" customWidth="1"/>
    <col min="5383" max="5383" width="2.375" style="1" customWidth="1"/>
    <col min="5384" max="5384" width="10.75" style="1" customWidth="1"/>
    <col min="5385" max="5388" width="10.375" style="1" customWidth="1"/>
    <col min="5389" max="5392" width="0" style="1" hidden="1" customWidth="1"/>
    <col min="5393" max="5632" width="9" style="1"/>
    <col min="5633" max="5633" width="2.375" style="1" customWidth="1"/>
    <col min="5634" max="5634" width="10.75" style="1" customWidth="1"/>
    <col min="5635" max="5638" width="10.375" style="1" customWidth="1"/>
    <col min="5639" max="5639" width="2.375" style="1" customWidth="1"/>
    <col min="5640" max="5640" width="10.75" style="1" customWidth="1"/>
    <col min="5641" max="5644" width="10.375" style="1" customWidth="1"/>
    <col min="5645" max="5648" width="0" style="1" hidden="1" customWidth="1"/>
    <col min="5649" max="5888" width="9" style="1"/>
    <col min="5889" max="5889" width="2.375" style="1" customWidth="1"/>
    <col min="5890" max="5890" width="10.75" style="1" customWidth="1"/>
    <col min="5891" max="5894" width="10.375" style="1" customWidth="1"/>
    <col min="5895" max="5895" width="2.375" style="1" customWidth="1"/>
    <col min="5896" max="5896" width="10.75" style="1" customWidth="1"/>
    <col min="5897" max="5900" width="10.375" style="1" customWidth="1"/>
    <col min="5901" max="5904" width="0" style="1" hidden="1" customWidth="1"/>
    <col min="5905" max="6144" width="9" style="1"/>
    <col min="6145" max="6145" width="2.375" style="1" customWidth="1"/>
    <col min="6146" max="6146" width="10.75" style="1" customWidth="1"/>
    <col min="6147" max="6150" width="10.375" style="1" customWidth="1"/>
    <col min="6151" max="6151" width="2.375" style="1" customWidth="1"/>
    <col min="6152" max="6152" width="10.75" style="1" customWidth="1"/>
    <col min="6153" max="6156" width="10.375" style="1" customWidth="1"/>
    <col min="6157" max="6160" width="0" style="1" hidden="1" customWidth="1"/>
    <col min="6161" max="6400" width="9" style="1"/>
    <col min="6401" max="6401" width="2.375" style="1" customWidth="1"/>
    <col min="6402" max="6402" width="10.75" style="1" customWidth="1"/>
    <col min="6403" max="6406" width="10.375" style="1" customWidth="1"/>
    <col min="6407" max="6407" width="2.375" style="1" customWidth="1"/>
    <col min="6408" max="6408" width="10.75" style="1" customWidth="1"/>
    <col min="6409" max="6412" width="10.375" style="1" customWidth="1"/>
    <col min="6413" max="6416" width="0" style="1" hidden="1" customWidth="1"/>
    <col min="6417" max="6656" width="9" style="1"/>
    <col min="6657" max="6657" width="2.375" style="1" customWidth="1"/>
    <col min="6658" max="6658" width="10.75" style="1" customWidth="1"/>
    <col min="6659" max="6662" width="10.375" style="1" customWidth="1"/>
    <col min="6663" max="6663" width="2.375" style="1" customWidth="1"/>
    <col min="6664" max="6664" width="10.75" style="1" customWidth="1"/>
    <col min="6665" max="6668" width="10.375" style="1" customWidth="1"/>
    <col min="6669" max="6672" width="0" style="1" hidden="1" customWidth="1"/>
    <col min="6673" max="6912" width="9" style="1"/>
    <col min="6913" max="6913" width="2.375" style="1" customWidth="1"/>
    <col min="6914" max="6914" width="10.75" style="1" customWidth="1"/>
    <col min="6915" max="6918" width="10.375" style="1" customWidth="1"/>
    <col min="6919" max="6919" width="2.375" style="1" customWidth="1"/>
    <col min="6920" max="6920" width="10.75" style="1" customWidth="1"/>
    <col min="6921" max="6924" width="10.375" style="1" customWidth="1"/>
    <col min="6925" max="6928" width="0" style="1" hidden="1" customWidth="1"/>
    <col min="6929" max="7168" width="9" style="1"/>
    <col min="7169" max="7169" width="2.375" style="1" customWidth="1"/>
    <col min="7170" max="7170" width="10.75" style="1" customWidth="1"/>
    <col min="7171" max="7174" width="10.375" style="1" customWidth="1"/>
    <col min="7175" max="7175" width="2.375" style="1" customWidth="1"/>
    <col min="7176" max="7176" width="10.75" style="1" customWidth="1"/>
    <col min="7177" max="7180" width="10.375" style="1" customWidth="1"/>
    <col min="7181" max="7184" width="0" style="1" hidden="1" customWidth="1"/>
    <col min="7185" max="7424" width="9" style="1"/>
    <col min="7425" max="7425" width="2.375" style="1" customWidth="1"/>
    <col min="7426" max="7426" width="10.75" style="1" customWidth="1"/>
    <col min="7427" max="7430" width="10.375" style="1" customWidth="1"/>
    <col min="7431" max="7431" width="2.375" style="1" customWidth="1"/>
    <col min="7432" max="7432" width="10.75" style="1" customWidth="1"/>
    <col min="7433" max="7436" width="10.375" style="1" customWidth="1"/>
    <col min="7437" max="7440" width="0" style="1" hidden="1" customWidth="1"/>
    <col min="7441" max="7680" width="9" style="1"/>
    <col min="7681" max="7681" width="2.375" style="1" customWidth="1"/>
    <col min="7682" max="7682" width="10.75" style="1" customWidth="1"/>
    <col min="7683" max="7686" width="10.375" style="1" customWidth="1"/>
    <col min="7687" max="7687" width="2.375" style="1" customWidth="1"/>
    <col min="7688" max="7688" width="10.75" style="1" customWidth="1"/>
    <col min="7689" max="7692" width="10.375" style="1" customWidth="1"/>
    <col min="7693" max="7696" width="0" style="1" hidden="1" customWidth="1"/>
    <col min="7697" max="7936" width="9" style="1"/>
    <col min="7937" max="7937" width="2.375" style="1" customWidth="1"/>
    <col min="7938" max="7938" width="10.75" style="1" customWidth="1"/>
    <col min="7939" max="7942" width="10.375" style="1" customWidth="1"/>
    <col min="7943" max="7943" width="2.375" style="1" customWidth="1"/>
    <col min="7944" max="7944" width="10.75" style="1" customWidth="1"/>
    <col min="7945" max="7948" width="10.375" style="1" customWidth="1"/>
    <col min="7949" max="7952" width="0" style="1" hidden="1" customWidth="1"/>
    <col min="7953" max="8192" width="9" style="1"/>
    <col min="8193" max="8193" width="2.375" style="1" customWidth="1"/>
    <col min="8194" max="8194" width="10.75" style="1" customWidth="1"/>
    <col min="8195" max="8198" width="10.375" style="1" customWidth="1"/>
    <col min="8199" max="8199" width="2.375" style="1" customWidth="1"/>
    <col min="8200" max="8200" width="10.75" style="1" customWidth="1"/>
    <col min="8201" max="8204" width="10.375" style="1" customWidth="1"/>
    <col min="8205" max="8208" width="0" style="1" hidden="1" customWidth="1"/>
    <col min="8209" max="8448" width="9" style="1"/>
    <col min="8449" max="8449" width="2.375" style="1" customWidth="1"/>
    <col min="8450" max="8450" width="10.75" style="1" customWidth="1"/>
    <col min="8451" max="8454" width="10.375" style="1" customWidth="1"/>
    <col min="8455" max="8455" width="2.375" style="1" customWidth="1"/>
    <col min="8456" max="8456" width="10.75" style="1" customWidth="1"/>
    <col min="8457" max="8460" width="10.375" style="1" customWidth="1"/>
    <col min="8461" max="8464" width="0" style="1" hidden="1" customWidth="1"/>
    <col min="8465" max="8704" width="9" style="1"/>
    <col min="8705" max="8705" width="2.375" style="1" customWidth="1"/>
    <col min="8706" max="8706" width="10.75" style="1" customWidth="1"/>
    <col min="8707" max="8710" width="10.375" style="1" customWidth="1"/>
    <col min="8711" max="8711" width="2.375" style="1" customWidth="1"/>
    <col min="8712" max="8712" width="10.75" style="1" customWidth="1"/>
    <col min="8713" max="8716" width="10.375" style="1" customWidth="1"/>
    <col min="8717" max="8720" width="0" style="1" hidden="1" customWidth="1"/>
    <col min="8721" max="8960" width="9" style="1"/>
    <col min="8961" max="8961" width="2.375" style="1" customWidth="1"/>
    <col min="8962" max="8962" width="10.75" style="1" customWidth="1"/>
    <col min="8963" max="8966" width="10.375" style="1" customWidth="1"/>
    <col min="8967" max="8967" width="2.375" style="1" customWidth="1"/>
    <col min="8968" max="8968" width="10.75" style="1" customWidth="1"/>
    <col min="8969" max="8972" width="10.375" style="1" customWidth="1"/>
    <col min="8973" max="8976" width="0" style="1" hidden="1" customWidth="1"/>
    <col min="8977" max="9216" width="9" style="1"/>
    <col min="9217" max="9217" width="2.375" style="1" customWidth="1"/>
    <col min="9218" max="9218" width="10.75" style="1" customWidth="1"/>
    <col min="9219" max="9222" width="10.375" style="1" customWidth="1"/>
    <col min="9223" max="9223" width="2.375" style="1" customWidth="1"/>
    <col min="9224" max="9224" width="10.75" style="1" customWidth="1"/>
    <col min="9225" max="9228" width="10.375" style="1" customWidth="1"/>
    <col min="9229" max="9232" width="0" style="1" hidden="1" customWidth="1"/>
    <col min="9233" max="9472" width="9" style="1"/>
    <col min="9473" max="9473" width="2.375" style="1" customWidth="1"/>
    <col min="9474" max="9474" width="10.75" style="1" customWidth="1"/>
    <col min="9475" max="9478" width="10.375" style="1" customWidth="1"/>
    <col min="9479" max="9479" width="2.375" style="1" customWidth="1"/>
    <col min="9480" max="9480" width="10.75" style="1" customWidth="1"/>
    <col min="9481" max="9484" width="10.375" style="1" customWidth="1"/>
    <col min="9485" max="9488" width="0" style="1" hidden="1" customWidth="1"/>
    <col min="9489" max="9728" width="9" style="1"/>
    <col min="9729" max="9729" width="2.375" style="1" customWidth="1"/>
    <col min="9730" max="9730" width="10.75" style="1" customWidth="1"/>
    <col min="9731" max="9734" width="10.375" style="1" customWidth="1"/>
    <col min="9735" max="9735" width="2.375" style="1" customWidth="1"/>
    <col min="9736" max="9736" width="10.75" style="1" customWidth="1"/>
    <col min="9737" max="9740" width="10.375" style="1" customWidth="1"/>
    <col min="9741" max="9744" width="0" style="1" hidden="1" customWidth="1"/>
    <col min="9745" max="9984" width="9" style="1"/>
    <col min="9985" max="9985" width="2.375" style="1" customWidth="1"/>
    <col min="9986" max="9986" width="10.75" style="1" customWidth="1"/>
    <col min="9987" max="9990" width="10.375" style="1" customWidth="1"/>
    <col min="9991" max="9991" width="2.375" style="1" customWidth="1"/>
    <col min="9992" max="9992" width="10.75" style="1" customWidth="1"/>
    <col min="9993" max="9996" width="10.375" style="1" customWidth="1"/>
    <col min="9997" max="10000" width="0" style="1" hidden="1" customWidth="1"/>
    <col min="10001" max="10240" width="9" style="1"/>
    <col min="10241" max="10241" width="2.375" style="1" customWidth="1"/>
    <col min="10242" max="10242" width="10.75" style="1" customWidth="1"/>
    <col min="10243" max="10246" width="10.375" style="1" customWidth="1"/>
    <col min="10247" max="10247" width="2.375" style="1" customWidth="1"/>
    <col min="10248" max="10248" width="10.75" style="1" customWidth="1"/>
    <col min="10249" max="10252" width="10.375" style="1" customWidth="1"/>
    <col min="10253" max="10256" width="0" style="1" hidden="1" customWidth="1"/>
    <col min="10257" max="10496" width="9" style="1"/>
    <col min="10497" max="10497" width="2.375" style="1" customWidth="1"/>
    <col min="10498" max="10498" width="10.75" style="1" customWidth="1"/>
    <col min="10499" max="10502" width="10.375" style="1" customWidth="1"/>
    <col min="10503" max="10503" width="2.375" style="1" customWidth="1"/>
    <col min="10504" max="10504" width="10.75" style="1" customWidth="1"/>
    <col min="10505" max="10508" width="10.375" style="1" customWidth="1"/>
    <col min="10509" max="10512" width="0" style="1" hidden="1" customWidth="1"/>
    <col min="10513" max="10752" width="9" style="1"/>
    <col min="10753" max="10753" width="2.375" style="1" customWidth="1"/>
    <col min="10754" max="10754" width="10.75" style="1" customWidth="1"/>
    <col min="10755" max="10758" width="10.375" style="1" customWidth="1"/>
    <col min="10759" max="10759" width="2.375" style="1" customWidth="1"/>
    <col min="10760" max="10760" width="10.75" style="1" customWidth="1"/>
    <col min="10761" max="10764" width="10.375" style="1" customWidth="1"/>
    <col min="10765" max="10768" width="0" style="1" hidden="1" customWidth="1"/>
    <col min="10769" max="11008" width="9" style="1"/>
    <col min="11009" max="11009" width="2.375" style="1" customWidth="1"/>
    <col min="11010" max="11010" width="10.75" style="1" customWidth="1"/>
    <col min="11011" max="11014" width="10.375" style="1" customWidth="1"/>
    <col min="11015" max="11015" width="2.375" style="1" customWidth="1"/>
    <col min="11016" max="11016" width="10.75" style="1" customWidth="1"/>
    <col min="11017" max="11020" width="10.375" style="1" customWidth="1"/>
    <col min="11021" max="11024" width="0" style="1" hidden="1" customWidth="1"/>
    <col min="11025" max="11264" width="9" style="1"/>
    <col min="11265" max="11265" width="2.375" style="1" customWidth="1"/>
    <col min="11266" max="11266" width="10.75" style="1" customWidth="1"/>
    <col min="11267" max="11270" width="10.375" style="1" customWidth="1"/>
    <col min="11271" max="11271" width="2.375" style="1" customWidth="1"/>
    <col min="11272" max="11272" width="10.75" style="1" customWidth="1"/>
    <col min="11273" max="11276" width="10.375" style="1" customWidth="1"/>
    <col min="11277" max="11280" width="0" style="1" hidden="1" customWidth="1"/>
    <col min="11281" max="11520" width="9" style="1"/>
    <col min="11521" max="11521" width="2.375" style="1" customWidth="1"/>
    <col min="11522" max="11522" width="10.75" style="1" customWidth="1"/>
    <col min="11523" max="11526" width="10.375" style="1" customWidth="1"/>
    <col min="11527" max="11527" width="2.375" style="1" customWidth="1"/>
    <col min="11528" max="11528" width="10.75" style="1" customWidth="1"/>
    <col min="11529" max="11532" width="10.375" style="1" customWidth="1"/>
    <col min="11533" max="11536" width="0" style="1" hidden="1" customWidth="1"/>
    <col min="11537" max="11776" width="9" style="1"/>
    <col min="11777" max="11777" width="2.375" style="1" customWidth="1"/>
    <col min="11778" max="11778" width="10.75" style="1" customWidth="1"/>
    <col min="11779" max="11782" width="10.375" style="1" customWidth="1"/>
    <col min="11783" max="11783" width="2.375" style="1" customWidth="1"/>
    <col min="11784" max="11784" width="10.75" style="1" customWidth="1"/>
    <col min="11785" max="11788" width="10.375" style="1" customWidth="1"/>
    <col min="11789" max="11792" width="0" style="1" hidden="1" customWidth="1"/>
    <col min="11793" max="12032" width="9" style="1"/>
    <col min="12033" max="12033" width="2.375" style="1" customWidth="1"/>
    <col min="12034" max="12034" width="10.75" style="1" customWidth="1"/>
    <col min="12035" max="12038" width="10.375" style="1" customWidth="1"/>
    <col min="12039" max="12039" width="2.375" style="1" customWidth="1"/>
    <col min="12040" max="12040" width="10.75" style="1" customWidth="1"/>
    <col min="12041" max="12044" width="10.375" style="1" customWidth="1"/>
    <col min="12045" max="12048" width="0" style="1" hidden="1" customWidth="1"/>
    <col min="12049" max="12288" width="9" style="1"/>
    <col min="12289" max="12289" width="2.375" style="1" customWidth="1"/>
    <col min="12290" max="12290" width="10.75" style="1" customWidth="1"/>
    <col min="12291" max="12294" width="10.375" style="1" customWidth="1"/>
    <col min="12295" max="12295" width="2.375" style="1" customWidth="1"/>
    <col min="12296" max="12296" width="10.75" style="1" customWidth="1"/>
    <col min="12297" max="12300" width="10.375" style="1" customWidth="1"/>
    <col min="12301" max="12304" width="0" style="1" hidden="1" customWidth="1"/>
    <col min="12305" max="12544" width="9" style="1"/>
    <col min="12545" max="12545" width="2.375" style="1" customWidth="1"/>
    <col min="12546" max="12546" width="10.75" style="1" customWidth="1"/>
    <col min="12547" max="12550" width="10.375" style="1" customWidth="1"/>
    <col min="12551" max="12551" width="2.375" style="1" customWidth="1"/>
    <col min="12552" max="12552" width="10.75" style="1" customWidth="1"/>
    <col min="12553" max="12556" width="10.375" style="1" customWidth="1"/>
    <col min="12557" max="12560" width="0" style="1" hidden="1" customWidth="1"/>
    <col min="12561" max="12800" width="9" style="1"/>
    <col min="12801" max="12801" width="2.375" style="1" customWidth="1"/>
    <col min="12802" max="12802" width="10.75" style="1" customWidth="1"/>
    <col min="12803" max="12806" width="10.375" style="1" customWidth="1"/>
    <col min="12807" max="12807" width="2.375" style="1" customWidth="1"/>
    <col min="12808" max="12808" width="10.75" style="1" customWidth="1"/>
    <col min="12809" max="12812" width="10.375" style="1" customWidth="1"/>
    <col min="12813" max="12816" width="0" style="1" hidden="1" customWidth="1"/>
    <col min="12817" max="13056" width="9" style="1"/>
    <col min="13057" max="13057" width="2.375" style="1" customWidth="1"/>
    <col min="13058" max="13058" width="10.75" style="1" customWidth="1"/>
    <col min="13059" max="13062" width="10.375" style="1" customWidth="1"/>
    <col min="13063" max="13063" width="2.375" style="1" customWidth="1"/>
    <col min="13064" max="13064" width="10.75" style="1" customWidth="1"/>
    <col min="13065" max="13068" width="10.375" style="1" customWidth="1"/>
    <col min="13069" max="13072" width="0" style="1" hidden="1" customWidth="1"/>
    <col min="13073" max="13312" width="9" style="1"/>
    <col min="13313" max="13313" width="2.375" style="1" customWidth="1"/>
    <col min="13314" max="13314" width="10.75" style="1" customWidth="1"/>
    <col min="13315" max="13318" width="10.375" style="1" customWidth="1"/>
    <col min="13319" max="13319" width="2.375" style="1" customWidth="1"/>
    <col min="13320" max="13320" width="10.75" style="1" customWidth="1"/>
    <col min="13321" max="13324" width="10.375" style="1" customWidth="1"/>
    <col min="13325" max="13328" width="0" style="1" hidden="1" customWidth="1"/>
    <col min="13329" max="13568" width="9" style="1"/>
    <col min="13569" max="13569" width="2.375" style="1" customWidth="1"/>
    <col min="13570" max="13570" width="10.75" style="1" customWidth="1"/>
    <col min="13571" max="13574" width="10.375" style="1" customWidth="1"/>
    <col min="13575" max="13575" width="2.375" style="1" customWidth="1"/>
    <col min="13576" max="13576" width="10.75" style="1" customWidth="1"/>
    <col min="13577" max="13580" width="10.375" style="1" customWidth="1"/>
    <col min="13581" max="13584" width="0" style="1" hidden="1" customWidth="1"/>
    <col min="13585" max="13824" width="9" style="1"/>
    <col min="13825" max="13825" width="2.375" style="1" customWidth="1"/>
    <col min="13826" max="13826" width="10.75" style="1" customWidth="1"/>
    <col min="13827" max="13830" width="10.375" style="1" customWidth="1"/>
    <col min="13831" max="13831" width="2.375" style="1" customWidth="1"/>
    <col min="13832" max="13832" width="10.75" style="1" customWidth="1"/>
    <col min="13833" max="13836" width="10.375" style="1" customWidth="1"/>
    <col min="13837" max="13840" width="0" style="1" hidden="1" customWidth="1"/>
    <col min="13841" max="14080" width="9" style="1"/>
    <col min="14081" max="14081" width="2.375" style="1" customWidth="1"/>
    <col min="14082" max="14082" width="10.75" style="1" customWidth="1"/>
    <col min="14083" max="14086" width="10.375" style="1" customWidth="1"/>
    <col min="14087" max="14087" width="2.375" style="1" customWidth="1"/>
    <col min="14088" max="14088" width="10.75" style="1" customWidth="1"/>
    <col min="14089" max="14092" width="10.375" style="1" customWidth="1"/>
    <col min="14093" max="14096" width="0" style="1" hidden="1" customWidth="1"/>
    <col min="14097" max="14336" width="9" style="1"/>
    <col min="14337" max="14337" width="2.375" style="1" customWidth="1"/>
    <col min="14338" max="14338" width="10.75" style="1" customWidth="1"/>
    <col min="14339" max="14342" width="10.375" style="1" customWidth="1"/>
    <col min="14343" max="14343" width="2.375" style="1" customWidth="1"/>
    <col min="14344" max="14344" width="10.75" style="1" customWidth="1"/>
    <col min="14345" max="14348" width="10.375" style="1" customWidth="1"/>
    <col min="14349" max="14352" width="0" style="1" hidden="1" customWidth="1"/>
    <col min="14353" max="14592" width="9" style="1"/>
    <col min="14593" max="14593" width="2.375" style="1" customWidth="1"/>
    <col min="14594" max="14594" width="10.75" style="1" customWidth="1"/>
    <col min="14595" max="14598" width="10.375" style="1" customWidth="1"/>
    <col min="14599" max="14599" width="2.375" style="1" customWidth="1"/>
    <col min="14600" max="14600" width="10.75" style="1" customWidth="1"/>
    <col min="14601" max="14604" width="10.375" style="1" customWidth="1"/>
    <col min="14605" max="14608" width="0" style="1" hidden="1" customWidth="1"/>
    <col min="14609" max="14848" width="9" style="1"/>
    <col min="14849" max="14849" width="2.375" style="1" customWidth="1"/>
    <col min="14850" max="14850" width="10.75" style="1" customWidth="1"/>
    <col min="14851" max="14854" width="10.375" style="1" customWidth="1"/>
    <col min="14855" max="14855" width="2.375" style="1" customWidth="1"/>
    <col min="14856" max="14856" width="10.75" style="1" customWidth="1"/>
    <col min="14857" max="14860" width="10.375" style="1" customWidth="1"/>
    <col min="14861" max="14864" width="0" style="1" hidden="1" customWidth="1"/>
    <col min="14865" max="15104" width="9" style="1"/>
    <col min="15105" max="15105" width="2.375" style="1" customWidth="1"/>
    <col min="15106" max="15106" width="10.75" style="1" customWidth="1"/>
    <col min="15107" max="15110" width="10.375" style="1" customWidth="1"/>
    <col min="15111" max="15111" width="2.375" style="1" customWidth="1"/>
    <col min="15112" max="15112" width="10.75" style="1" customWidth="1"/>
    <col min="15113" max="15116" width="10.375" style="1" customWidth="1"/>
    <col min="15117" max="15120" width="0" style="1" hidden="1" customWidth="1"/>
    <col min="15121" max="15360" width="9" style="1"/>
    <col min="15361" max="15361" width="2.375" style="1" customWidth="1"/>
    <col min="15362" max="15362" width="10.75" style="1" customWidth="1"/>
    <col min="15363" max="15366" width="10.375" style="1" customWidth="1"/>
    <col min="15367" max="15367" width="2.375" style="1" customWidth="1"/>
    <col min="15368" max="15368" width="10.75" style="1" customWidth="1"/>
    <col min="15369" max="15372" width="10.375" style="1" customWidth="1"/>
    <col min="15373" max="15376" width="0" style="1" hidden="1" customWidth="1"/>
    <col min="15377" max="15616" width="9" style="1"/>
    <col min="15617" max="15617" width="2.375" style="1" customWidth="1"/>
    <col min="15618" max="15618" width="10.75" style="1" customWidth="1"/>
    <col min="15619" max="15622" width="10.375" style="1" customWidth="1"/>
    <col min="15623" max="15623" width="2.375" style="1" customWidth="1"/>
    <col min="15624" max="15624" width="10.75" style="1" customWidth="1"/>
    <col min="15625" max="15628" width="10.375" style="1" customWidth="1"/>
    <col min="15629" max="15632" width="0" style="1" hidden="1" customWidth="1"/>
    <col min="15633" max="15872" width="9" style="1"/>
    <col min="15873" max="15873" width="2.375" style="1" customWidth="1"/>
    <col min="15874" max="15874" width="10.75" style="1" customWidth="1"/>
    <col min="15875" max="15878" width="10.375" style="1" customWidth="1"/>
    <col min="15879" max="15879" width="2.375" style="1" customWidth="1"/>
    <col min="15880" max="15880" width="10.75" style="1" customWidth="1"/>
    <col min="15881" max="15884" width="10.375" style="1" customWidth="1"/>
    <col min="15885" max="15888" width="0" style="1" hidden="1" customWidth="1"/>
    <col min="15889" max="16128" width="9" style="1"/>
    <col min="16129" max="16129" width="2.375" style="1" customWidth="1"/>
    <col min="16130" max="16130" width="10.75" style="1" customWidth="1"/>
    <col min="16131" max="16134" width="10.375" style="1" customWidth="1"/>
    <col min="16135" max="16135" width="2.375" style="1" customWidth="1"/>
    <col min="16136" max="16136" width="10.75" style="1" customWidth="1"/>
    <col min="16137" max="16140" width="10.375" style="1" customWidth="1"/>
    <col min="16141" max="16144" width="0" style="1" hidden="1" customWidth="1"/>
    <col min="16145" max="16384" width="9" style="1"/>
  </cols>
  <sheetData>
    <row r="1" spans="1:16" ht="15" customHeight="1" x14ac:dyDescent="0.15">
      <c r="E1" s="158" t="s">
        <v>180</v>
      </c>
      <c r="F1" s="158"/>
      <c r="G1" s="158"/>
      <c r="H1" s="158"/>
    </row>
    <row r="2" spans="1:16" ht="12.75" customHeight="1" x14ac:dyDescent="0.15">
      <c r="C2" s="51"/>
      <c r="E2" s="158"/>
      <c r="F2" s="158"/>
      <c r="G2" s="158"/>
      <c r="H2" s="158"/>
    </row>
    <row r="3" spans="1:16" ht="12.75" customHeight="1" x14ac:dyDescent="0.15"/>
    <row r="5" spans="1:16" ht="12.75" customHeight="1" x14ac:dyDescent="0.15">
      <c r="A5" s="108" t="s">
        <v>181</v>
      </c>
      <c r="B5" s="109"/>
      <c r="C5" s="109"/>
      <c r="D5" s="109"/>
      <c r="E5" s="110"/>
      <c r="F5" s="110"/>
      <c r="G5" s="110"/>
      <c r="H5" s="110"/>
      <c r="I5" s="110"/>
      <c r="J5" s="110" t="s">
        <v>1</v>
      </c>
      <c r="K5" s="111" t="s">
        <v>2</v>
      </c>
      <c r="L5" s="110"/>
    </row>
    <row r="6" spans="1:16" ht="12.75" customHeight="1" x14ac:dyDescent="0.15">
      <c r="A6" s="110"/>
      <c r="B6" s="110"/>
      <c r="C6" s="110"/>
      <c r="D6" s="112"/>
      <c r="E6" s="110"/>
      <c r="F6" s="110"/>
      <c r="G6" s="110"/>
      <c r="H6" s="111" t="s">
        <v>3</v>
      </c>
      <c r="I6" s="110"/>
      <c r="J6" s="110"/>
      <c r="K6" s="110"/>
      <c r="L6" s="110"/>
    </row>
    <row r="7" spans="1:16" ht="12.75" customHeight="1" x14ac:dyDescent="0.15">
      <c r="A7" s="110"/>
      <c r="B7" s="180" t="s">
        <v>4</v>
      </c>
      <c r="C7" s="180" t="s">
        <v>5</v>
      </c>
      <c r="D7" s="113" t="s">
        <v>6</v>
      </c>
      <c r="E7" s="114" t="s">
        <v>7</v>
      </c>
      <c r="F7" s="113" t="s">
        <v>8</v>
      </c>
      <c r="G7" s="110"/>
      <c r="H7" s="115"/>
      <c r="I7" s="180" t="s">
        <v>4</v>
      </c>
      <c r="J7" s="159" t="s">
        <v>9</v>
      </c>
      <c r="K7" s="160"/>
      <c r="L7" s="161"/>
      <c r="O7" s="60"/>
    </row>
    <row r="8" spans="1:16" ht="12.75" customHeight="1" x14ac:dyDescent="0.15">
      <c r="A8" s="110"/>
      <c r="B8" s="181"/>
      <c r="C8" s="181"/>
      <c r="D8" s="116" t="s">
        <v>10</v>
      </c>
      <c r="E8" s="117" t="s">
        <v>11</v>
      </c>
      <c r="F8" s="116" t="s">
        <v>12</v>
      </c>
      <c r="G8" s="110"/>
      <c r="H8" s="118"/>
      <c r="I8" s="181"/>
      <c r="J8" s="119" t="s">
        <v>13</v>
      </c>
      <c r="K8" s="120" t="s">
        <v>14</v>
      </c>
      <c r="L8" s="120" t="s">
        <v>15</v>
      </c>
      <c r="O8" s="60"/>
    </row>
    <row r="9" spans="1:16" ht="12.75" customHeight="1" x14ac:dyDescent="0.15">
      <c r="A9" s="110"/>
      <c r="B9" s="66">
        <v>137188</v>
      </c>
      <c r="C9" s="66">
        <v>304186</v>
      </c>
      <c r="D9" s="67">
        <v>2.2172930577018399</v>
      </c>
      <c r="E9" s="67">
        <v>906.07</v>
      </c>
      <c r="F9" s="68">
        <f>C9/E9</f>
        <v>335.72019821868065</v>
      </c>
      <c r="G9" s="110"/>
      <c r="H9" s="120" t="s">
        <v>16</v>
      </c>
      <c r="I9" s="69">
        <v>137173</v>
      </c>
      <c r="J9" s="69">
        <v>304335</v>
      </c>
      <c r="K9" s="69">
        <v>143552</v>
      </c>
      <c r="L9" s="69">
        <v>160783</v>
      </c>
      <c r="O9" s="70"/>
      <c r="P9" s="71"/>
    </row>
    <row r="10" spans="1:16" ht="12.75" customHeight="1" x14ac:dyDescent="0.15">
      <c r="A10" s="110"/>
      <c r="B10" s="110"/>
      <c r="C10" s="110"/>
      <c r="D10" s="110"/>
      <c r="E10" s="110"/>
      <c r="F10" s="110"/>
      <c r="G10" s="110"/>
      <c r="H10" s="120" t="s">
        <v>17</v>
      </c>
      <c r="I10" s="69">
        <v>15</v>
      </c>
      <c r="J10" s="69">
        <v>-149</v>
      </c>
      <c r="K10" s="69">
        <v>-61</v>
      </c>
      <c r="L10" s="69">
        <v>-88</v>
      </c>
      <c r="O10" s="72"/>
      <c r="P10" s="71"/>
    </row>
    <row r="11" spans="1:16" ht="12.75" customHeight="1" x14ac:dyDescent="0.15">
      <c r="A11" s="111" t="s">
        <v>18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O11" s="73"/>
      <c r="P11" s="71"/>
    </row>
    <row r="12" spans="1:16" ht="12.75" customHeight="1" x14ac:dyDescent="0.15">
      <c r="A12" s="176" t="s">
        <v>19</v>
      </c>
      <c r="B12" s="177"/>
      <c r="C12" s="177" t="s">
        <v>4</v>
      </c>
      <c r="D12" s="159" t="s">
        <v>129</v>
      </c>
      <c r="E12" s="160"/>
      <c r="F12" s="161"/>
      <c r="G12" s="176" t="s">
        <v>19</v>
      </c>
      <c r="H12" s="177"/>
      <c r="I12" s="180" t="s">
        <v>4</v>
      </c>
      <c r="J12" s="159" t="s">
        <v>21</v>
      </c>
      <c r="K12" s="160"/>
      <c r="L12" s="161"/>
      <c r="O12" s="60"/>
      <c r="P12" s="71"/>
    </row>
    <row r="13" spans="1:16" ht="12.75" customHeight="1" x14ac:dyDescent="0.15">
      <c r="A13" s="178"/>
      <c r="B13" s="179"/>
      <c r="C13" s="179"/>
      <c r="D13" s="120" t="s">
        <v>22</v>
      </c>
      <c r="E13" s="120" t="s">
        <v>14</v>
      </c>
      <c r="F13" s="120" t="s">
        <v>15</v>
      </c>
      <c r="G13" s="178"/>
      <c r="H13" s="179"/>
      <c r="I13" s="181"/>
      <c r="J13" s="120" t="s">
        <v>22</v>
      </c>
      <c r="K13" s="120" t="s">
        <v>14</v>
      </c>
      <c r="L13" s="120" t="s">
        <v>15</v>
      </c>
      <c r="O13" s="74"/>
      <c r="P13" s="71"/>
    </row>
    <row r="14" spans="1:16" ht="12.75" customHeight="1" x14ac:dyDescent="0.15">
      <c r="A14" s="170" t="s">
        <v>23</v>
      </c>
      <c r="B14" s="171"/>
      <c r="C14" s="148">
        <v>137188</v>
      </c>
      <c r="D14" s="148">
        <v>304186</v>
      </c>
      <c r="E14" s="148">
        <v>143491</v>
      </c>
      <c r="F14" s="148">
        <v>160695</v>
      </c>
      <c r="G14" s="162" t="s">
        <v>24</v>
      </c>
      <c r="H14" s="121" t="s">
        <v>25</v>
      </c>
      <c r="I14" s="76">
        <v>32537</v>
      </c>
      <c r="J14" s="76">
        <v>75873</v>
      </c>
      <c r="K14" s="76">
        <v>35736</v>
      </c>
      <c r="L14" s="76">
        <v>40137</v>
      </c>
      <c r="O14" s="77"/>
      <c r="P14" s="73"/>
    </row>
    <row r="15" spans="1:16" ht="12.75" customHeight="1" x14ac:dyDescent="0.15">
      <c r="A15" s="172"/>
      <c r="B15" s="173"/>
      <c r="C15" s="149"/>
      <c r="D15" s="149"/>
      <c r="E15" s="149"/>
      <c r="F15" s="149"/>
      <c r="G15" s="163"/>
      <c r="H15" s="120" t="s">
        <v>26</v>
      </c>
      <c r="I15" s="66">
        <v>3838</v>
      </c>
      <c r="J15" s="78">
        <v>8649</v>
      </c>
      <c r="K15" s="79">
        <v>4230</v>
      </c>
      <c r="L15" s="80">
        <v>4419</v>
      </c>
      <c r="O15" s="77"/>
      <c r="P15" s="73"/>
    </row>
    <row r="16" spans="1:16" ht="12.75" customHeight="1" x14ac:dyDescent="0.15">
      <c r="A16" s="162" t="s">
        <v>27</v>
      </c>
      <c r="B16" s="121" t="s">
        <v>28</v>
      </c>
      <c r="C16" s="81">
        <v>35820</v>
      </c>
      <c r="D16" s="76">
        <v>69966</v>
      </c>
      <c r="E16" s="76">
        <v>33162</v>
      </c>
      <c r="F16" s="76">
        <v>36804</v>
      </c>
      <c r="G16" s="163"/>
      <c r="H16" s="120" t="s">
        <v>29</v>
      </c>
      <c r="I16" s="66">
        <v>5303</v>
      </c>
      <c r="J16" s="66">
        <v>12260</v>
      </c>
      <c r="K16" s="79">
        <v>5745</v>
      </c>
      <c r="L16" s="80">
        <v>6515</v>
      </c>
      <c r="O16" s="77"/>
      <c r="P16" s="71"/>
    </row>
    <row r="17" spans="1:16" ht="12.75" customHeight="1" x14ac:dyDescent="0.15">
      <c r="A17" s="163"/>
      <c r="B17" s="120" t="s">
        <v>30</v>
      </c>
      <c r="C17" s="80">
        <v>1548</v>
      </c>
      <c r="D17" s="66">
        <v>2690</v>
      </c>
      <c r="E17" s="80">
        <v>1196</v>
      </c>
      <c r="F17" s="80">
        <v>1494</v>
      </c>
      <c r="G17" s="163"/>
      <c r="H17" s="120" t="s">
        <v>31</v>
      </c>
      <c r="I17" s="66">
        <v>1900</v>
      </c>
      <c r="J17" s="66">
        <v>4441</v>
      </c>
      <c r="K17" s="79">
        <v>2013</v>
      </c>
      <c r="L17" s="80">
        <v>2428</v>
      </c>
      <c r="O17" s="77"/>
      <c r="P17" s="71"/>
    </row>
    <row r="18" spans="1:16" ht="12.75" customHeight="1" x14ac:dyDescent="0.15">
      <c r="A18" s="163"/>
      <c r="B18" s="120" t="s">
        <v>32</v>
      </c>
      <c r="C18" s="80">
        <v>409</v>
      </c>
      <c r="D18" s="66">
        <v>657</v>
      </c>
      <c r="E18" s="80">
        <v>350</v>
      </c>
      <c r="F18" s="80">
        <v>307</v>
      </c>
      <c r="G18" s="163"/>
      <c r="H18" s="120" t="s">
        <v>33</v>
      </c>
      <c r="I18" s="66">
        <v>1140</v>
      </c>
      <c r="J18" s="66">
        <v>2603</v>
      </c>
      <c r="K18" s="79">
        <v>1221</v>
      </c>
      <c r="L18" s="80">
        <v>1382</v>
      </c>
      <c r="O18" s="77"/>
      <c r="P18" s="71"/>
    </row>
    <row r="19" spans="1:16" ht="12.75" customHeight="1" x14ac:dyDescent="0.15">
      <c r="A19" s="163"/>
      <c r="B19" s="120" t="s">
        <v>34</v>
      </c>
      <c r="C19" s="80">
        <v>1247</v>
      </c>
      <c r="D19" s="66">
        <v>2446</v>
      </c>
      <c r="E19" s="80">
        <v>1053</v>
      </c>
      <c r="F19" s="80">
        <v>1393</v>
      </c>
      <c r="G19" s="163"/>
      <c r="H19" s="120" t="s">
        <v>35</v>
      </c>
      <c r="I19" s="66">
        <v>579</v>
      </c>
      <c r="J19" s="66">
        <v>1407</v>
      </c>
      <c r="K19" s="79">
        <v>678</v>
      </c>
      <c r="L19" s="80">
        <v>729</v>
      </c>
      <c r="O19" s="77"/>
      <c r="P19" s="71"/>
    </row>
    <row r="20" spans="1:16" ht="12.75" customHeight="1" x14ac:dyDescent="0.15">
      <c r="A20" s="163"/>
      <c r="B20" s="120" t="s">
        <v>36</v>
      </c>
      <c r="C20" s="80">
        <v>1075</v>
      </c>
      <c r="D20" s="66">
        <v>2032</v>
      </c>
      <c r="E20" s="80">
        <v>928</v>
      </c>
      <c r="F20" s="80">
        <v>1104</v>
      </c>
      <c r="G20" s="163"/>
      <c r="H20" s="120" t="s">
        <v>37</v>
      </c>
      <c r="I20" s="66">
        <v>1196</v>
      </c>
      <c r="J20" s="66">
        <v>2700</v>
      </c>
      <c r="K20" s="79">
        <v>1221</v>
      </c>
      <c r="L20" s="80">
        <v>1479</v>
      </c>
      <c r="O20" s="77"/>
      <c r="P20" s="71"/>
    </row>
    <row r="21" spans="1:16" ht="12.75" customHeight="1" x14ac:dyDescent="0.15">
      <c r="A21" s="163"/>
      <c r="B21" s="120" t="s">
        <v>38</v>
      </c>
      <c r="C21" s="80">
        <v>2202</v>
      </c>
      <c r="D21" s="66">
        <v>4987</v>
      </c>
      <c r="E21" s="80">
        <v>2639</v>
      </c>
      <c r="F21" s="80">
        <v>2348</v>
      </c>
      <c r="G21" s="163"/>
      <c r="H21" s="120" t="s">
        <v>39</v>
      </c>
      <c r="I21" s="66">
        <v>2440</v>
      </c>
      <c r="J21" s="66">
        <v>5636</v>
      </c>
      <c r="K21" s="79">
        <v>2625</v>
      </c>
      <c r="L21" s="80">
        <v>3011</v>
      </c>
      <c r="O21" s="77"/>
      <c r="P21" s="71"/>
    </row>
    <row r="22" spans="1:16" ht="12.75" customHeight="1" x14ac:dyDescent="0.15">
      <c r="A22" s="163"/>
      <c r="B22" s="120" t="s">
        <v>40</v>
      </c>
      <c r="C22" s="80">
        <v>3222</v>
      </c>
      <c r="D22" s="66">
        <v>5764</v>
      </c>
      <c r="E22" s="80">
        <v>2895</v>
      </c>
      <c r="F22" s="80">
        <v>2869</v>
      </c>
      <c r="G22" s="163"/>
      <c r="H22" s="122" t="s">
        <v>41</v>
      </c>
      <c r="I22" s="66">
        <v>1417</v>
      </c>
      <c r="J22" s="66">
        <v>3026</v>
      </c>
      <c r="K22" s="79">
        <v>1456</v>
      </c>
      <c r="L22" s="80">
        <v>1570</v>
      </c>
      <c r="O22" s="77"/>
      <c r="P22" s="71"/>
    </row>
    <row r="23" spans="1:16" ht="12.75" customHeight="1" x14ac:dyDescent="0.15">
      <c r="A23" s="163"/>
      <c r="B23" s="120" t="s">
        <v>42</v>
      </c>
      <c r="C23" s="80">
        <v>1099</v>
      </c>
      <c r="D23" s="66">
        <v>1897</v>
      </c>
      <c r="E23" s="80">
        <v>931</v>
      </c>
      <c r="F23" s="80">
        <v>966</v>
      </c>
      <c r="G23" s="163"/>
      <c r="H23" s="120" t="s">
        <v>43</v>
      </c>
      <c r="I23" s="66">
        <v>1563</v>
      </c>
      <c r="J23" s="66">
        <v>3560</v>
      </c>
      <c r="K23" s="79">
        <v>1671</v>
      </c>
      <c r="L23" s="80">
        <v>1889</v>
      </c>
      <c r="O23" s="77"/>
      <c r="P23" s="71"/>
    </row>
    <row r="24" spans="1:16" ht="12.75" customHeight="1" x14ac:dyDescent="0.15">
      <c r="A24" s="163"/>
      <c r="B24" s="120" t="s">
        <v>44</v>
      </c>
      <c r="C24" s="80">
        <v>2642</v>
      </c>
      <c r="D24" s="66">
        <v>5408</v>
      </c>
      <c r="E24" s="80">
        <v>2480</v>
      </c>
      <c r="F24" s="80">
        <v>2928</v>
      </c>
      <c r="G24" s="163"/>
      <c r="H24" s="120" t="s">
        <v>45</v>
      </c>
      <c r="I24" s="66">
        <v>1612</v>
      </c>
      <c r="J24" s="66">
        <v>3386</v>
      </c>
      <c r="K24" s="79">
        <v>1595</v>
      </c>
      <c r="L24" s="80">
        <v>1791</v>
      </c>
      <c r="O24" s="77"/>
      <c r="P24" s="71"/>
    </row>
    <row r="25" spans="1:16" ht="12.75" customHeight="1" x14ac:dyDescent="0.15">
      <c r="A25" s="163"/>
      <c r="B25" s="120" t="s">
        <v>46</v>
      </c>
      <c r="C25" s="80">
        <v>4641</v>
      </c>
      <c r="D25" s="66">
        <v>9939</v>
      </c>
      <c r="E25" s="80">
        <v>4677</v>
      </c>
      <c r="F25" s="80">
        <v>5262</v>
      </c>
      <c r="G25" s="163"/>
      <c r="H25" s="122" t="s">
        <v>47</v>
      </c>
      <c r="I25" s="66">
        <v>1453</v>
      </c>
      <c r="J25" s="66">
        <v>3309</v>
      </c>
      <c r="K25" s="79">
        <v>1560</v>
      </c>
      <c r="L25" s="80">
        <v>1749</v>
      </c>
      <c r="O25" s="77"/>
      <c r="P25" s="71"/>
    </row>
    <row r="26" spans="1:16" ht="12.75" customHeight="1" x14ac:dyDescent="0.15">
      <c r="A26" s="163"/>
      <c r="B26" s="120" t="s">
        <v>48</v>
      </c>
      <c r="C26" s="80">
        <v>2375</v>
      </c>
      <c r="D26" s="66">
        <v>4289</v>
      </c>
      <c r="E26" s="80">
        <v>2049</v>
      </c>
      <c r="F26" s="80">
        <v>2240</v>
      </c>
      <c r="G26" s="163"/>
      <c r="H26" s="120" t="s">
        <v>49</v>
      </c>
      <c r="I26" s="66">
        <v>539</v>
      </c>
      <c r="J26" s="66">
        <v>1139</v>
      </c>
      <c r="K26" s="79">
        <v>536</v>
      </c>
      <c r="L26" s="80">
        <v>603</v>
      </c>
      <c r="O26" s="77"/>
      <c r="P26" s="71"/>
    </row>
    <row r="27" spans="1:16" ht="12.75" customHeight="1" x14ac:dyDescent="0.15">
      <c r="A27" s="163"/>
      <c r="B27" s="120" t="s">
        <v>50</v>
      </c>
      <c r="C27" s="80">
        <v>2298</v>
      </c>
      <c r="D27" s="66">
        <v>3949</v>
      </c>
      <c r="E27" s="80">
        <v>1801</v>
      </c>
      <c r="F27" s="80">
        <v>2148</v>
      </c>
      <c r="G27" s="163"/>
      <c r="H27" s="120" t="s">
        <v>51</v>
      </c>
      <c r="I27" s="66">
        <v>6286</v>
      </c>
      <c r="J27" s="66">
        <v>15588</v>
      </c>
      <c r="K27" s="79">
        <v>7455</v>
      </c>
      <c r="L27" s="80">
        <v>8133</v>
      </c>
      <c r="O27" s="77"/>
      <c r="P27" s="71"/>
    </row>
    <row r="28" spans="1:16" ht="12.75" customHeight="1" x14ac:dyDescent="0.15">
      <c r="A28" s="163"/>
      <c r="B28" s="120" t="s">
        <v>52</v>
      </c>
      <c r="C28" s="80">
        <v>2265</v>
      </c>
      <c r="D28" s="66">
        <v>3825</v>
      </c>
      <c r="E28" s="80">
        <v>1815</v>
      </c>
      <c r="F28" s="80">
        <v>2010</v>
      </c>
      <c r="G28" s="163"/>
      <c r="H28" s="120" t="s">
        <v>53</v>
      </c>
      <c r="I28" s="66">
        <v>1211</v>
      </c>
      <c r="J28" s="66">
        <v>2891</v>
      </c>
      <c r="K28" s="79">
        <v>1353</v>
      </c>
      <c r="L28" s="80">
        <v>1538</v>
      </c>
      <c r="O28" s="77"/>
      <c r="P28" s="71"/>
    </row>
    <row r="29" spans="1:16" ht="12.75" customHeight="1" x14ac:dyDescent="0.15">
      <c r="A29" s="163"/>
      <c r="B29" s="120" t="s">
        <v>54</v>
      </c>
      <c r="C29" s="80">
        <v>4091</v>
      </c>
      <c r="D29" s="66">
        <v>8664</v>
      </c>
      <c r="E29" s="80">
        <v>3964</v>
      </c>
      <c r="F29" s="80">
        <v>4700</v>
      </c>
      <c r="G29" s="163"/>
      <c r="H29" s="120" t="s">
        <v>55</v>
      </c>
      <c r="I29" s="66">
        <v>1689</v>
      </c>
      <c r="J29" s="66">
        <v>4223</v>
      </c>
      <c r="K29" s="79">
        <v>1931</v>
      </c>
      <c r="L29" s="80">
        <v>2292</v>
      </c>
      <c r="O29" s="77"/>
      <c r="P29" s="71"/>
    </row>
    <row r="30" spans="1:16" ht="12.75" customHeight="1" x14ac:dyDescent="0.15">
      <c r="A30" s="163"/>
      <c r="B30" s="120" t="s">
        <v>56</v>
      </c>
      <c r="C30" s="80">
        <v>2187</v>
      </c>
      <c r="D30" s="66">
        <v>4353</v>
      </c>
      <c r="E30" s="80">
        <v>2069</v>
      </c>
      <c r="F30" s="80">
        <v>2284</v>
      </c>
      <c r="G30" s="163"/>
      <c r="H30" s="123" t="s">
        <v>57</v>
      </c>
      <c r="I30" s="84">
        <v>371</v>
      </c>
      <c r="J30" s="85">
        <v>1055</v>
      </c>
      <c r="K30" s="85">
        <v>446</v>
      </c>
      <c r="L30" s="86">
        <v>609</v>
      </c>
      <c r="O30" s="77"/>
      <c r="P30" s="71"/>
    </row>
    <row r="31" spans="1:16" ht="12.75" customHeight="1" x14ac:dyDescent="0.15">
      <c r="A31" s="164"/>
      <c r="B31" s="123" t="s">
        <v>58</v>
      </c>
      <c r="C31" s="86">
        <v>4519</v>
      </c>
      <c r="D31" s="84">
        <v>9066</v>
      </c>
      <c r="E31" s="86">
        <v>4315</v>
      </c>
      <c r="F31" s="87">
        <v>4751</v>
      </c>
      <c r="G31" s="174" t="s">
        <v>59</v>
      </c>
      <c r="H31" s="175"/>
      <c r="I31" s="88">
        <v>3000</v>
      </c>
      <c r="J31" s="88">
        <v>7739</v>
      </c>
      <c r="K31" s="88">
        <v>3619</v>
      </c>
      <c r="L31" s="88">
        <v>4120</v>
      </c>
    </row>
    <row r="32" spans="1:16" ht="12.75" customHeight="1" x14ac:dyDescent="0.15">
      <c r="A32" s="162" t="s">
        <v>60</v>
      </c>
      <c r="B32" s="124" t="s">
        <v>61</v>
      </c>
      <c r="C32" s="90">
        <v>29723</v>
      </c>
      <c r="D32" s="88">
        <v>62137</v>
      </c>
      <c r="E32" s="88">
        <v>29467</v>
      </c>
      <c r="F32" s="91">
        <v>32670</v>
      </c>
      <c r="G32" s="165" t="s">
        <v>62</v>
      </c>
      <c r="H32" s="166"/>
      <c r="I32" s="88">
        <v>1490</v>
      </c>
      <c r="J32" s="88">
        <v>5788</v>
      </c>
      <c r="K32" s="88">
        <v>2765</v>
      </c>
      <c r="L32" s="88">
        <v>3023</v>
      </c>
    </row>
    <row r="33" spans="1:12" ht="12.75" customHeight="1" x14ac:dyDescent="0.15">
      <c r="A33" s="163"/>
      <c r="B33" s="120" t="s">
        <v>63</v>
      </c>
      <c r="C33" s="80">
        <v>3264</v>
      </c>
      <c r="D33" s="66">
        <v>5975</v>
      </c>
      <c r="E33" s="80">
        <v>2837</v>
      </c>
      <c r="F33" s="79">
        <v>3138</v>
      </c>
      <c r="G33" s="2"/>
      <c r="H33" s="2"/>
      <c r="I33" s="2"/>
      <c r="J33" s="2"/>
      <c r="K33" s="2"/>
      <c r="L33" s="2"/>
    </row>
    <row r="34" spans="1:12" ht="12.75" customHeight="1" x14ac:dyDescent="0.15">
      <c r="A34" s="163"/>
      <c r="B34" s="120" t="s">
        <v>64</v>
      </c>
      <c r="C34" s="80">
        <v>2410</v>
      </c>
      <c r="D34" s="66">
        <v>3834</v>
      </c>
      <c r="E34" s="80">
        <v>2059</v>
      </c>
      <c r="F34" s="80">
        <v>1775</v>
      </c>
      <c r="G34" s="110"/>
      <c r="H34" s="2"/>
      <c r="I34" s="2"/>
      <c r="J34" s="2"/>
      <c r="K34" s="2"/>
      <c r="L34" s="110"/>
    </row>
    <row r="35" spans="1:12" ht="12.75" customHeight="1" x14ac:dyDescent="0.15">
      <c r="A35" s="163"/>
      <c r="B35" s="120" t="s">
        <v>65</v>
      </c>
      <c r="C35" s="80">
        <v>3142</v>
      </c>
      <c r="D35" s="66">
        <v>5679</v>
      </c>
      <c r="E35" s="80">
        <v>2844</v>
      </c>
      <c r="F35" s="80">
        <v>2835</v>
      </c>
      <c r="G35" s="110"/>
      <c r="H35" s="111" t="s">
        <v>66</v>
      </c>
      <c r="I35" s="110"/>
      <c r="J35" s="110"/>
      <c r="K35" s="110"/>
      <c r="L35" s="110"/>
    </row>
    <row r="36" spans="1:12" ht="12.75" customHeight="1" x14ac:dyDescent="0.15">
      <c r="A36" s="163"/>
      <c r="B36" s="120" t="s">
        <v>67</v>
      </c>
      <c r="C36" s="80">
        <v>919</v>
      </c>
      <c r="D36" s="66">
        <v>1787</v>
      </c>
      <c r="E36" s="80">
        <v>792</v>
      </c>
      <c r="F36" s="80">
        <v>995</v>
      </c>
      <c r="G36" s="110"/>
      <c r="H36" s="125"/>
      <c r="I36" s="125" t="s">
        <v>13</v>
      </c>
      <c r="J36" s="125" t="s">
        <v>14</v>
      </c>
      <c r="K36" s="125" t="s">
        <v>15</v>
      </c>
      <c r="L36" s="110"/>
    </row>
    <row r="37" spans="1:12" ht="12.75" customHeight="1" x14ac:dyDescent="0.15">
      <c r="A37" s="163"/>
      <c r="B37" s="120" t="s">
        <v>68</v>
      </c>
      <c r="C37" s="80">
        <v>1237</v>
      </c>
      <c r="D37" s="66">
        <v>2771</v>
      </c>
      <c r="E37" s="80">
        <v>1291</v>
      </c>
      <c r="F37" s="80">
        <v>1480</v>
      </c>
      <c r="G37" s="110"/>
      <c r="H37" s="120" t="s">
        <v>69</v>
      </c>
      <c r="I37" s="69">
        <v>501</v>
      </c>
      <c r="J37" s="69">
        <v>282</v>
      </c>
      <c r="K37" s="69">
        <v>219</v>
      </c>
      <c r="L37" s="110"/>
    </row>
    <row r="38" spans="1:12" ht="12.75" customHeight="1" x14ac:dyDescent="0.15">
      <c r="A38" s="163"/>
      <c r="B38" s="120" t="s">
        <v>70</v>
      </c>
      <c r="C38" s="80">
        <v>1034</v>
      </c>
      <c r="D38" s="66">
        <v>2357</v>
      </c>
      <c r="E38" s="80">
        <v>1096</v>
      </c>
      <c r="F38" s="80">
        <v>1261</v>
      </c>
      <c r="G38" s="110"/>
      <c r="H38" s="120" t="s">
        <v>71</v>
      </c>
      <c r="I38" s="69">
        <v>450</v>
      </c>
      <c r="J38" s="69">
        <v>254</v>
      </c>
      <c r="K38" s="69">
        <v>196</v>
      </c>
      <c r="L38" s="110"/>
    </row>
    <row r="39" spans="1:12" ht="12.75" customHeight="1" x14ac:dyDescent="0.15">
      <c r="A39" s="163"/>
      <c r="B39" s="120" t="s">
        <v>72</v>
      </c>
      <c r="C39" s="80">
        <v>476</v>
      </c>
      <c r="D39" s="66">
        <v>1140</v>
      </c>
      <c r="E39" s="80">
        <v>504</v>
      </c>
      <c r="F39" s="80">
        <v>636</v>
      </c>
      <c r="G39" s="110"/>
      <c r="H39" s="120" t="s">
        <v>73</v>
      </c>
      <c r="I39" s="69">
        <v>134</v>
      </c>
      <c r="J39" s="69">
        <v>72</v>
      </c>
      <c r="K39" s="69">
        <v>62</v>
      </c>
      <c r="L39" s="110"/>
    </row>
    <row r="40" spans="1:12" ht="12.75" customHeight="1" thickBot="1" x14ac:dyDescent="0.2">
      <c r="A40" s="163"/>
      <c r="B40" s="120" t="s">
        <v>74</v>
      </c>
      <c r="C40" s="80">
        <v>776</v>
      </c>
      <c r="D40" s="66">
        <v>1809</v>
      </c>
      <c r="E40" s="80">
        <v>839</v>
      </c>
      <c r="F40" s="80">
        <v>970</v>
      </c>
      <c r="G40" s="110"/>
      <c r="H40" s="126" t="s">
        <v>75</v>
      </c>
      <c r="I40" s="94">
        <v>334</v>
      </c>
      <c r="J40" s="94">
        <v>161</v>
      </c>
      <c r="K40" s="94">
        <v>173</v>
      </c>
      <c r="L40" s="110"/>
    </row>
    <row r="41" spans="1:12" ht="12.75" customHeight="1" thickTop="1" x14ac:dyDescent="0.15">
      <c r="A41" s="163"/>
      <c r="B41" s="120" t="s">
        <v>76</v>
      </c>
      <c r="C41" s="80">
        <v>766</v>
      </c>
      <c r="D41" s="66">
        <v>2131</v>
      </c>
      <c r="E41" s="80">
        <v>930</v>
      </c>
      <c r="F41" s="80">
        <v>1201</v>
      </c>
      <c r="G41" s="110"/>
      <c r="H41" s="127" t="s">
        <v>77</v>
      </c>
      <c r="I41" s="96">
        <v>51</v>
      </c>
      <c r="J41" s="96">
        <v>28</v>
      </c>
      <c r="K41" s="96">
        <v>23</v>
      </c>
      <c r="L41" s="110"/>
    </row>
    <row r="42" spans="1:12" ht="12.75" customHeight="1" x14ac:dyDescent="0.15">
      <c r="A42" s="163"/>
      <c r="B42" s="120" t="s">
        <v>78</v>
      </c>
      <c r="C42" s="80">
        <v>95</v>
      </c>
      <c r="D42" s="66">
        <v>352</v>
      </c>
      <c r="E42" s="80">
        <v>143</v>
      </c>
      <c r="F42" s="80">
        <v>209</v>
      </c>
      <c r="G42" s="110"/>
      <c r="H42" s="120" t="s">
        <v>79</v>
      </c>
      <c r="I42" s="69">
        <v>-200</v>
      </c>
      <c r="J42" s="69">
        <v>-89</v>
      </c>
      <c r="K42" s="69">
        <v>-111</v>
      </c>
      <c r="L42" s="110"/>
    </row>
    <row r="43" spans="1:12" ht="12.75" customHeight="1" x14ac:dyDescent="0.15">
      <c r="A43" s="163"/>
      <c r="B43" s="120" t="s">
        <v>80</v>
      </c>
      <c r="C43" s="80">
        <v>50</v>
      </c>
      <c r="D43" s="66">
        <v>120</v>
      </c>
      <c r="E43" s="80">
        <v>49</v>
      </c>
      <c r="F43" s="80">
        <v>71</v>
      </c>
      <c r="G43" s="110"/>
      <c r="H43" s="120" t="s">
        <v>81</v>
      </c>
      <c r="I43" s="69">
        <v>-149</v>
      </c>
      <c r="J43" s="69">
        <v>-61</v>
      </c>
      <c r="K43" s="69">
        <v>-88</v>
      </c>
      <c r="L43" s="110"/>
    </row>
    <row r="44" spans="1:12" ht="12.75" customHeight="1" x14ac:dyDescent="0.15">
      <c r="A44" s="163"/>
      <c r="B44" s="120" t="s">
        <v>82</v>
      </c>
      <c r="C44" s="80">
        <v>7284</v>
      </c>
      <c r="D44" s="66">
        <v>13984</v>
      </c>
      <c r="E44" s="80">
        <v>6586</v>
      </c>
      <c r="F44" s="80">
        <v>7398</v>
      </c>
      <c r="G44" s="110"/>
      <c r="H44" s="110"/>
      <c r="I44" s="128"/>
      <c r="J44" s="128"/>
      <c r="K44" s="128"/>
      <c r="L44" s="110"/>
    </row>
    <row r="45" spans="1:12" ht="12.75" customHeight="1" x14ac:dyDescent="0.15">
      <c r="A45" s="163"/>
      <c r="B45" s="120" t="s">
        <v>83</v>
      </c>
      <c r="C45" s="80">
        <v>746</v>
      </c>
      <c r="D45" s="66">
        <v>1948</v>
      </c>
      <c r="E45" s="80">
        <v>871</v>
      </c>
      <c r="F45" s="80">
        <v>1077</v>
      </c>
      <c r="G45" s="110"/>
      <c r="H45" s="129" t="s">
        <v>119</v>
      </c>
      <c r="I45" s="128"/>
      <c r="J45" s="128"/>
      <c r="K45" s="128"/>
      <c r="L45" s="110"/>
    </row>
    <row r="46" spans="1:12" ht="12.75" customHeight="1" x14ac:dyDescent="0.15">
      <c r="A46" s="163"/>
      <c r="B46" s="120" t="s">
        <v>84</v>
      </c>
      <c r="C46" s="80">
        <v>1798</v>
      </c>
      <c r="D46" s="66">
        <v>3789</v>
      </c>
      <c r="E46" s="80">
        <v>1797</v>
      </c>
      <c r="F46" s="80">
        <v>1992</v>
      </c>
      <c r="G46" s="110"/>
      <c r="H46" s="125"/>
      <c r="I46" s="125" t="s">
        <v>13</v>
      </c>
      <c r="J46" s="125" t="s">
        <v>14</v>
      </c>
      <c r="K46" s="125" t="s">
        <v>15</v>
      </c>
      <c r="L46" s="110"/>
    </row>
    <row r="47" spans="1:12" ht="12.75" customHeight="1" x14ac:dyDescent="0.15">
      <c r="A47" s="163"/>
      <c r="B47" s="120" t="s">
        <v>85</v>
      </c>
      <c r="C47" s="80">
        <v>1569</v>
      </c>
      <c r="D47" s="66">
        <v>3276</v>
      </c>
      <c r="E47" s="80">
        <v>1521</v>
      </c>
      <c r="F47" s="80">
        <v>1755</v>
      </c>
      <c r="G47" s="110"/>
      <c r="H47" s="120" t="s">
        <v>69</v>
      </c>
      <c r="I47" s="69">
        <v>6610</v>
      </c>
      <c r="J47" s="69">
        <v>3767</v>
      </c>
      <c r="K47" s="69">
        <v>2843</v>
      </c>
      <c r="L47" s="110"/>
    </row>
    <row r="48" spans="1:12" ht="12.75" customHeight="1" x14ac:dyDescent="0.15">
      <c r="A48" s="163"/>
      <c r="B48" s="120" t="s">
        <v>86</v>
      </c>
      <c r="C48" s="80">
        <v>905</v>
      </c>
      <c r="D48" s="66">
        <v>2282</v>
      </c>
      <c r="E48" s="80">
        <v>1054</v>
      </c>
      <c r="F48" s="80">
        <v>1228</v>
      </c>
      <c r="G48" s="110"/>
      <c r="H48" s="120" t="s">
        <v>71</v>
      </c>
      <c r="I48" s="69">
        <v>6672</v>
      </c>
      <c r="J48" s="69">
        <v>3742</v>
      </c>
      <c r="K48" s="69">
        <v>2930</v>
      </c>
      <c r="L48" s="110"/>
    </row>
    <row r="49" spans="1:12" ht="12.75" customHeight="1" x14ac:dyDescent="0.15">
      <c r="A49" s="163"/>
      <c r="B49" s="120" t="s">
        <v>87</v>
      </c>
      <c r="C49" s="80">
        <v>713</v>
      </c>
      <c r="D49" s="66">
        <v>2240</v>
      </c>
      <c r="E49" s="80">
        <v>1108</v>
      </c>
      <c r="F49" s="80">
        <v>1132</v>
      </c>
      <c r="G49" s="110"/>
      <c r="H49" s="120" t="s">
        <v>73</v>
      </c>
      <c r="I49" s="69">
        <v>1181</v>
      </c>
      <c r="J49" s="69">
        <v>613</v>
      </c>
      <c r="K49" s="69">
        <v>568</v>
      </c>
      <c r="L49" s="110"/>
    </row>
    <row r="50" spans="1:12" ht="12.75" customHeight="1" thickBot="1" x14ac:dyDescent="0.2">
      <c r="A50" s="163"/>
      <c r="B50" s="119" t="s">
        <v>88</v>
      </c>
      <c r="C50" s="80">
        <v>599</v>
      </c>
      <c r="D50" s="66">
        <v>1721</v>
      </c>
      <c r="E50" s="80">
        <v>810</v>
      </c>
      <c r="F50" s="80">
        <v>911</v>
      </c>
      <c r="G50" s="110"/>
      <c r="H50" s="126" t="s">
        <v>75</v>
      </c>
      <c r="I50" s="94">
        <v>2558</v>
      </c>
      <c r="J50" s="94">
        <v>1272</v>
      </c>
      <c r="K50" s="94">
        <v>1286</v>
      </c>
      <c r="L50" s="110"/>
    </row>
    <row r="51" spans="1:12" ht="12.75" customHeight="1" thickTop="1" x14ac:dyDescent="0.15">
      <c r="A51" s="163"/>
      <c r="B51" s="120" t="s">
        <v>89</v>
      </c>
      <c r="C51" s="80">
        <v>1188</v>
      </c>
      <c r="D51" s="66">
        <v>2897</v>
      </c>
      <c r="E51" s="80">
        <v>1427</v>
      </c>
      <c r="F51" s="80">
        <v>1470</v>
      </c>
      <c r="G51" s="110"/>
      <c r="H51" s="127" t="s">
        <v>77</v>
      </c>
      <c r="I51" s="96">
        <v>-62</v>
      </c>
      <c r="J51" s="96">
        <v>25</v>
      </c>
      <c r="K51" s="96">
        <v>-87</v>
      </c>
      <c r="L51" s="110"/>
    </row>
    <row r="52" spans="1:12" ht="12.75" customHeight="1" x14ac:dyDescent="0.15">
      <c r="A52" s="164"/>
      <c r="B52" s="120" t="s">
        <v>90</v>
      </c>
      <c r="C52" s="80">
        <v>752</v>
      </c>
      <c r="D52" s="66">
        <v>2045</v>
      </c>
      <c r="E52" s="80">
        <v>909</v>
      </c>
      <c r="F52" s="80">
        <v>1136</v>
      </c>
      <c r="G52" s="110"/>
      <c r="H52" s="120" t="s">
        <v>79</v>
      </c>
      <c r="I52" s="69">
        <v>-1377</v>
      </c>
      <c r="J52" s="69">
        <v>-659</v>
      </c>
      <c r="K52" s="69">
        <v>-718</v>
      </c>
      <c r="L52" s="110"/>
    </row>
    <row r="53" spans="1:12" ht="12.75" customHeight="1" x14ac:dyDescent="0.15">
      <c r="A53" s="162" t="s">
        <v>91</v>
      </c>
      <c r="B53" s="121" t="s">
        <v>92</v>
      </c>
      <c r="C53" s="81">
        <v>14250</v>
      </c>
      <c r="D53" s="76">
        <v>33830</v>
      </c>
      <c r="E53" s="76">
        <v>15886</v>
      </c>
      <c r="F53" s="76">
        <v>17944</v>
      </c>
      <c r="G53" s="110"/>
      <c r="H53" s="120" t="s">
        <v>81</v>
      </c>
      <c r="I53" s="69">
        <v>-1439</v>
      </c>
      <c r="J53" s="69">
        <v>-634</v>
      </c>
      <c r="K53" s="69">
        <v>-805</v>
      </c>
      <c r="L53" s="110"/>
    </row>
    <row r="54" spans="1:12" ht="12.75" customHeight="1" x14ac:dyDescent="0.15">
      <c r="A54" s="163"/>
      <c r="B54" s="120" t="s">
        <v>93</v>
      </c>
      <c r="C54" s="80">
        <v>6425</v>
      </c>
      <c r="D54" s="66">
        <v>14787</v>
      </c>
      <c r="E54" s="80">
        <v>6847</v>
      </c>
      <c r="F54" s="80">
        <v>7940</v>
      </c>
      <c r="G54" s="110"/>
      <c r="H54" s="110"/>
      <c r="I54" s="128"/>
      <c r="J54" s="128"/>
      <c r="K54" s="128"/>
      <c r="L54" s="110"/>
    </row>
    <row r="55" spans="1:12" ht="12.75" customHeight="1" x14ac:dyDescent="0.15">
      <c r="A55" s="163"/>
      <c r="B55" s="120" t="s">
        <v>94</v>
      </c>
      <c r="C55" s="80">
        <v>5581</v>
      </c>
      <c r="D55" s="66">
        <v>12926</v>
      </c>
      <c r="E55" s="80">
        <v>6233</v>
      </c>
      <c r="F55" s="80">
        <v>6693</v>
      </c>
      <c r="G55" s="110"/>
      <c r="H55" s="111" t="s">
        <v>143</v>
      </c>
      <c r="I55" s="128"/>
      <c r="J55" s="128"/>
      <c r="K55" s="128"/>
      <c r="L55" s="110"/>
    </row>
    <row r="56" spans="1:12" ht="12.75" customHeight="1" x14ac:dyDescent="0.15">
      <c r="A56" s="163"/>
      <c r="B56" s="120" t="s">
        <v>95</v>
      </c>
      <c r="C56" s="80">
        <v>864</v>
      </c>
      <c r="D56" s="66">
        <v>2554</v>
      </c>
      <c r="E56" s="80">
        <v>1145</v>
      </c>
      <c r="F56" s="80">
        <v>1409</v>
      </c>
      <c r="G56" s="110"/>
      <c r="H56" s="125"/>
      <c r="I56" s="125" t="s">
        <v>13</v>
      </c>
      <c r="J56" s="125" t="s">
        <v>14</v>
      </c>
      <c r="K56" s="125" t="s">
        <v>15</v>
      </c>
      <c r="L56" s="110"/>
    </row>
    <row r="57" spans="1:12" ht="12.75" customHeight="1" x14ac:dyDescent="0.15">
      <c r="A57" s="163"/>
      <c r="B57" s="120" t="s">
        <v>96</v>
      </c>
      <c r="C57" s="80">
        <v>642</v>
      </c>
      <c r="D57" s="66">
        <v>1739</v>
      </c>
      <c r="E57" s="80">
        <v>804</v>
      </c>
      <c r="F57" s="80">
        <v>935</v>
      </c>
      <c r="G57" s="110"/>
      <c r="H57" s="120" t="s">
        <v>69</v>
      </c>
      <c r="I57" s="69">
        <v>44293</v>
      </c>
      <c r="J57" s="69">
        <v>24599</v>
      </c>
      <c r="K57" s="69">
        <v>19694</v>
      </c>
      <c r="L57" s="110"/>
    </row>
    <row r="58" spans="1:12" ht="12.75" customHeight="1" x14ac:dyDescent="0.15">
      <c r="A58" s="164"/>
      <c r="B58" s="123" t="s">
        <v>97</v>
      </c>
      <c r="C58" s="86">
        <v>738</v>
      </c>
      <c r="D58" s="84">
        <v>1824</v>
      </c>
      <c r="E58" s="86">
        <v>857</v>
      </c>
      <c r="F58" s="86">
        <v>967</v>
      </c>
      <c r="G58" s="110"/>
      <c r="H58" s="120" t="s">
        <v>71</v>
      </c>
      <c r="I58" s="69">
        <v>47246</v>
      </c>
      <c r="J58" s="69">
        <v>25794</v>
      </c>
      <c r="K58" s="69">
        <v>21452</v>
      </c>
      <c r="L58" s="110"/>
    </row>
    <row r="59" spans="1:12" ht="12.75" customHeight="1" x14ac:dyDescent="0.15">
      <c r="A59" s="167" t="s">
        <v>98</v>
      </c>
      <c r="B59" s="124" t="s">
        <v>99</v>
      </c>
      <c r="C59" s="88">
        <v>20368</v>
      </c>
      <c r="D59" s="88">
        <v>48853</v>
      </c>
      <c r="E59" s="88">
        <v>22856</v>
      </c>
      <c r="F59" s="88">
        <v>25997</v>
      </c>
      <c r="G59" s="110"/>
      <c r="H59" s="120" t="s">
        <v>73</v>
      </c>
      <c r="I59" s="69">
        <v>9475</v>
      </c>
      <c r="J59" s="69">
        <v>4840</v>
      </c>
      <c r="K59" s="69">
        <v>4635</v>
      </c>
      <c r="L59" s="110"/>
    </row>
    <row r="60" spans="1:12" ht="12.75" customHeight="1" thickBot="1" x14ac:dyDescent="0.2">
      <c r="A60" s="168"/>
      <c r="B60" s="120" t="s">
        <v>100</v>
      </c>
      <c r="C60" s="79">
        <v>2393</v>
      </c>
      <c r="D60" s="79">
        <v>5368</v>
      </c>
      <c r="E60" s="79">
        <v>2499</v>
      </c>
      <c r="F60" s="79">
        <v>2869</v>
      </c>
      <c r="G60" s="110"/>
      <c r="H60" s="126" t="s">
        <v>75</v>
      </c>
      <c r="I60" s="94">
        <v>18150</v>
      </c>
      <c r="J60" s="94">
        <v>9005</v>
      </c>
      <c r="K60" s="94">
        <v>9145</v>
      </c>
      <c r="L60" s="110"/>
    </row>
    <row r="61" spans="1:12" ht="12.75" customHeight="1" thickTop="1" x14ac:dyDescent="0.15">
      <c r="A61" s="168"/>
      <c r="B61" s="120" t="s">
        <v>101</v>
      </c>
      <c r="C61" s="79">
        <v>2159</v>
      </c>
      <c r="D61" s="79">
        <v>4965</v>
      </c>
      <c r="E61" s="79">
        <v>2323</v>
      </c>
      <c r="F61" s="79">
        <v>2642</v>
      </c>
      <c r="G61" s="110"/>
      <c r="H61" s="127" t="s">
        <v>77</v>
      </c>
      <c r="I61" s="96">
        <v>-2953</v>
      </c>
      <c r="J61" s="96">
        <v>-1195</v>
      </c>
      <c r="K61" s="96">
        <v>-1758</v>
      </c>
      <c r="L61" s="110"/>
    </row>
    <row r="62" spans="1:12" ht="12.75" customHeight="1" x14ac:dyDescent="0.15">
      <c r="A62" s="168"/>
      <c r="B62" s="120" t="s">
        <v>102</v>
      </c>
      <c r="C62" s="79">
        <v>510</v>
      </c>
      <c r="D62" s="79">
        <v>1231</v>
      </c>
      <c r="E62" s="79">
        <v>609</v>
      </c>
      <c r="F62" s="79">
        <v>622</v>
      </c>
      <c r="G62" s="110"/>
      <c r="H62" s="120" t="s">
        <v>79</v>
      </c>
      <c r="I62" s="69">
        <v>-8675</v>
      </c>
      <c r="J62" s="69">
        <v>-4165</v>
      </c>
      <c r="K62" s="69">
        <v>-4510</v>
      </c>
      <c r="L62" s="110"/>
    </row>
    <row r="63" spans="1:12" ht="12.75" customHeight="1" x14ac:dyDescent="0.15">
      <c r="A63" s="168"/>
      <c r="B63" s="120" t="s">
        <v>103</v>
      </c>
      <c r="C63" s="79">
        <v>397</v>
      </c>
      <c r="D63" s="79">
        <v>841</v>
      </c>
      <c r="E63" s="79">
        <v>394</v>
      </c>
      <c r="F63" s="79">
        <v>447</v>
      </c>
      <c r="G63" s="110"/>
      <c r="H63" s="120" t="s">
        <v>81</v>
      </c>
      <c r="I63" s="69">
        <v>-11628</v>
      </c>
      <c r="J63" s="69">
        <v>-5360</v>
      </c>
      <c r="K63" s="69">
        <v>-6268</v>
      </c>
      <c r="L63" s="110"/>
    </row>
    <row r="64" spans="1:12" ht="12.75" customHeight="1" x14ac:dyDescent="0.15">
      <c r="A64" s="168"/>
      <c r="B64" s="120" t="s">
        <v>104</v>
      </c>
      <c r="C64" s="79">
        <v>1216</v>
      </c>
      <c r="D64" s="79">
        <v>2588</v>
      </c>
      <c r="E64" s="79">
        <v>1174</v>
      </c>
      <c r="F64" s="79">
        <v>1414</v>
      </c>
      <c r="G64" s="110"/>
      <c r="H64" s="110"/>
      <c r="I64" s="110"/>
      <c r="J64" s="110"/>
      <c r="K64" s="110"/>
      <c r="L64" s="110"/>
    </row>
    <row r="65" spans="1:17" ht="12.75" customHeight="1" x14ac:dyDescent="0.15">
      <c r="A65" s="168"/>
      <c r="B65" s="120" t="s">
        <v>105</v>
      </c>
      <c r="C65" s="79">
        <v>516</v>
      </c>
      <c r="D65" s="79">
        <v>1270</v>
      </c>
      <c r="E65" s="79">
        <v>627</v>
      </c>
      <c r="F65" s="79">
        <v>643</v>
      </c>
      <c r="G65" s="110"/>
      <c r="H65" s="110"/>
      <c r="I65" s="110"/>
      <c r="J65" s="110"/>
      <c r="K65" s="110"/>
      <c r="L65" s="110"/>
    </row>
    <row r="66" spans="1:17" ht="12.75" customHeight="1" x14ac:dyDescent="0.15">
      <c r="A66" s="168"/>
      <c r="B66" s="120" t="s">
        <v>106</v>
      </c>
      <c r="C66" s="79">
        <v>5407</v>
      </c>
      <c r="D66" s="79">
        <v>12570</v>
      </c>
      <c r="E66" s="79">
        <v>5909</v>
      </c>
      <c r="F66" s="79">
        <v>6661</v>
      </c>
      <c r="G66" s="110"/>
      <c r="H66" s="111" t="s">
        <v>133</v>
      </c>
      <c r="I66" s="110"/>
      <c r="J66" s="110"/>
      <c r="K66" s="110"/>
      <c r="L66" s="110"/>
    </row>
    <row r="67" spans="1:17" ht="13.5" x14ac:dyDescent="0.15">
      <c r="A67" s="168"/>
      <c r="B67" s="120" t="s">
        <v>107</v>
      </c>
      <c r="C67" s="79">
        <v>2626</v>
      </c>
      <c r="D67" s="79">
        <v>6464</v>
      </c>
      <c r="E67" s="79">
        <v>2991</v>
      </c>
      <c r="F67" s="79">
        <v>3473</v>
      </c>
      <c r="G67" s="110"/>
      <c r="H67" s="111" t="s">
        <v>108</v>
      </c>
      <c r="I67" s="110"/>
      <c r="J67" s="110"/>
      <c r="K67" s="110"/>
      <c r="L67" s="110"/>
    </row>
    <row r="68" spans="1:17" ht="13.5" x14ac:dyDescent="0.15">
      <c r="A68" s="168"/>
      <c r="B68" s="120" t="s">
        <v>109</v>
      </c>
      <c r="C68" s="79">
        <v>3168</v>
      </c>
      <c r="D68" s="79">
        <v>7979</v>
      </c>
      <c r="E68" s="79">
        <v>3741</v>
      </c>
      <c r="F68" s="79">
        <v>4238</v>
      </c>
      <c r="G68" s="110"/>
      <c r="H68" s="111" t="s">
        <v>110</v>
      </c>
      <c r="I68" s="110"/>
      <c r="J68" s="110"/>
      <c r="K68" s="110"/>
      <c r="L68" s="110"/>
    </row>
    <row r="69" spans="1:17" ht="13.5" x14ac:dyDescent="0.15">
      <c r="A69" s="168"/>
      <c r="B69" s="122" t="s">
        <v>111</v>
      </c>
      <c r="C69" s="79">
        <v>706</v>
      </c>
      <c r="D69" s="79">
        <v>1721</v>
      </c>
      <c r="E69" s="79">
        <v>822</v>
      </c>
      <c r="F69" s="79">
        <v>899</v>
      </c>
      <c r="G69" s="2"/>
      <c r="H69" s="111" t="s">
        <v>182</v>
      </c>
      <c r="I69" s="110"/>
      <c r="J69" s="110"/>
      <c r="K69" s="110"/>
      <c r="L69" s="2"/>
    </row>
    <row r="70" spans="1:17" ht="13.5" x14ac:dyDescent="0.15">
      <c r="A70" s="168"/>
      <c r="B70" s="120" t="s">
        <v>113</v>
      </c>
      <c r="C70" s="79">
        <v>383</v>
      </c>
      <c r="D70" s="79">
        <v>1314</v>
      </c>
      <c r="E70" s="79">
        <v>548</v>
      </c>
      <c r="F70" s="79">
        <v>766</v>
      </c>
      <c r="G70" s="2"/>
      <c r="H70" s="130" t="s">
        <v>114</v>
      </c>
      <c r="I70" s="2"/>
      <c r="J70" s="2"/>
      <c r="K70" s="2"/>
      <c r="L70" s="2"/>
    </row>
    <row r="71" spans="1:17" s="104" customFormat="1" ht="13.5" x14ac:dyDescent="0.15">
      <c r="A71" s="168"/>
      <c r="B71" s="131" t="s">
        <v>115</v>
      </c>
      <c r="C71" s="79">
        <v>560</v>
      </c>
      <c r="D71" s="79">
        <v>1585</v>
      </c>
      <c r="E71" s="79">
        <v>750</v>
      </c>
      <c r="F71" s="79">
        <v>835</v>
      </c>
      <c r="G71" s="2"/>
      <c r="H71" s="130" t="s">
        <v>116</v>
      </c>
      <c r="I71" s="2"/>
      <c r="J71" s="2"/>
      <c r="K71" s="2"/>
      <c r="L71" s="2"/>
      <c r="M71" s="1"/>
      <c r="N71" s="1"/>
      <c r="O71" s="1"/>
      <c r="P71" s="1"/>
      <c r="Q71" s="1"/>
    </row>
    <row r="72" spans="1:17" s="104" customFormat="1" ht="13.5" x14ac:dyDescent="0.15">
      <c r="A72" s="169"/>
      <c r="B72" s="131" t="s">
        <v>117</v>
      </c>
      <c r="C72" s="79">
        <v>327</v>
      </c>
      <c r="D72" s="79">
        <v>957</v>
      </c>
      <c r="E72" s="79">
        <v>469</v>
      </c>
      <c r="F72" s="79">
        <v>488</v>
      </c>
      <c r="G72" s="2"/>
      <c r="H72" s="132"/>
      <c r="I72" s="2"/>
      <c r="J72" s="2"/>
      <c r="K72" s="2"/>
      <c r="L72" s="2"/>
    </row>
    <row r="73" spans="1:17" s="104" customFormat="1" ht="13.5" x14ac:dyDescent="0.15">
      <c r="H73" s="107"/>
    </row>
    <row r="74" spans="1:17" x14ac:dyDescent="0.15">
      <c r="B74" s="104"/>
      <c r="C74" s="104"/>
      <c r="D74" s="104"/>
      <c r="E74" s="104"/>
      <c r="F74" s="104"/>
    </row>
  </sheetData>
  <mergeCells count="23">
    <mergeCell ref="G12:H13"/>
    <mergeCell ref="I12:I13"/>
    <mergeCell ref="E1:H2"/>
    <mergeCell ref="B7:B8"/>
    <mergeCell ref="C7:C8"/>
    <mergeCell ref="I7:I8"/>
    <mergeCell ref="D12:F12"/>
    <mergeCell ref="J7:L7"/>
    <mergeCell ref="A32:A52"/>
    <mergeCell ref="G32:H32"/>
    <mergeCell ref="A53:A58"/>
    <mergeCell ref="A59:A72"/>
    <mergeCell ref="J12:L12"/>
    <mergeCell ref="A14:B15"/>
    <mergeCell ref="C14:C15"/>
    <mergeCell ref="D14:D15"/>
    <mergeCell ref="E14:E15"/>
    <mergeCell ref="F14:F15"/>
    <mergeCell ref="G14:G30"/>
    <mergeCell ref="A16:A31"/>
    <mergeCell ref="G31:H31"/>
    <mergeCell ref="A12:B13"/>
    <mergeCell ref="C12:C13"/>
  </mergeCells>
  <phoneticPr fontId="3"/>
  <printOptions horizontalCentered="1" verticalCentered="1"/>
  <pageMargins left="0.25" right="0.25" top="0.75" bottom="0.75" header="0.3" footer="0.3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１月１日</vt:lpstr>
      <vt:lpstr>２月１日</vt:lpstr>
      <vt:lpstr>３月１日</vt:lpstr>
      <vt:lpstr>４月１日</vt:lpstr>
      <vt:lpstr>５月１日</vt:lpstr>
      <vt:lpstr>６月１日</vt:lpstr>
      <vt:lpstr>７月１日</vt:lpstr>
      <vt:lpstr>８月１日</vt:lpstr>
      <vt:lpstr>９月１日</vt:lpstr>
      <vt:lpstr>１０月１日</vt:lpstr>
      <vt:lpstr>１１月１日</vt:lpstr>
      <vt:lpstr>１２月１日</vt:lpstr>
      <vt:lpstr>'１０月１日'!Print_Area</vt:lpstr>
      <vt:lpstr>'１１月１日'!Print_Area</vt:lpstr>
      <vt:lpstr>'１２月１日'!Print_Area</vt:lpstr>
      <vt:lpstr>'１月１日'!Print_Area</vt:lpstr>
      <vt:lpstr>'２月１日'!Print_Area</vt:lpstr>
      <vt:lpstr>'３月１日'!Print_Area</vt:lpstr>
      <vt:lpstr>'４月１日'!Print_Area</vt:lpstr>
      <vt:lpstr>'５月１日'!Print_Area</vt:lpstr>
      <vt:lpstr>'６月１日'!Print_Area</vt:lpstr>
      <vt:lpstr>'７月１日'!Print_Area</vt:lpstr>
      <vt:lpstr>'８月１日'!Print_Area</vt:lpstr>
      <vt:lpstr>'９月１日'!Print_Area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inecx</dc:creator>
  <cp:lastModifiedBy>inecx</cp:lastModifiedBy>
  <cp:lastPrinted>2022-03-11T05:10:28Z</cp:lastPrinted>
  <dcterms:created xsi:type="dcterms:W3CDTF">2022-02-07T04:38:27Z</dcterms:created>
  <dcterms:modified xsi:type="dcterms:W3CDTF">2022-04-05T02:58:51Z</dcterms:modified>
</cp:coreProperties>
</file>